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drawingml.chartshapes+xml" PartName="/xl/drawings/drawing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/>
  <workbookPr/>
  <mc:AlternateContent>
    <mc:Choice Requires="x15">
      <x15ac:absPath xmlns:x15ac="http://schemas.microsoft.com/office/spreadsheetml/2010/11/ac" url="C:\Users\evan.johnson\AppData\Local\linc\"/>
    </mc:Choice>
  </mc:AlternateContent>
  <xr:revisionPtr documentId="13_ncr:1_{1D9F929D-77C1-403C-A60A-012DD36EBD7B}" revIDLastSave="0" xr10:uidLastSave="{00000000-0000-0000-0000-000000000000}" xr6:coauthVersionLast="47" xr6:coauthVersionMax="47"/>
  <bookViews>
    <workbookView windowHeight="15720" windowWidth="29040" xWindow="28680" xr2:uid="{00000000-000D-0000-FFFF-FFFF00000000}" yWindow="-120" activeTab="0"/>
  </bookViews>
  <sheets>
    <sheet name="Data" r:id="rId2" sheetId="7"/>
  </sheets>
  <definedNames>
    <definedName hidden="1" localSheetId="0" name="_xlnm._FilterDatabase">Data!$A$1:$B$849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<sst xmlns="http://schemas.openxmlformats.org/spreadsheetml/2006/main" count="1188" uniqueCount="1046">
  <si>
    <t>Dollar Value</t>
  </si>
  <si>
    <t>Total</t>
  </si>
  <si>
    <t>Total All Exports</t>
  </si>
  <si>
    <t>Machinery</t>
  </si>
  <si>
    <t>Processed Meat</t>
  </si>
  <si>
    <t>Waste/Animal Feed</t>
  </si>
  <si>
    <t xml:space="preserve">Machinery </t>
  </si>
  <si>
    <t xml:space="preserve">MANUFACTURED VALUE-ADDED GOODS </t>
  </si>
  <si>
    <t>Export Item</t>
  </si>
  <si>
    <t>Vehicles (nonrail)</t>
  </si>
  <si>
    <t>Misc. Grains, Seed, and Fruit</t>
  </si>
  <si>
    <t>Misc. Grains, Seed, Fruit</t>
  </si>
  <si>
    <t>of Exports (millions)</t>
  </si>
  <si>
    <t>Source:  Global Trade Information Service</t>
  </si>
  <si>
    <t>IEDA Inquiry for Report</t>
  </si>
  <si>
    <t xml:space="preserve">TOP FIVE IOWA EXPORTS OF </t>
  </si>
  <si>
    <t>(dollars in millions)</t>
  </si>
  <si>
    <t>Calendar Year 2013</t>
  </si>
  <si>
    <t>Cereals</t>
  </si>
  <si>
    <t>Year</t>
  </si>
  <si>
    <t>WasteAnimal Feed</t>
  </si>
  <si>
    <t>VehiclesNonrail</t>
  </si>
  <si>
    <t>MiscGrainsSeedFruit</t>
  </si>
  <si>
    <t>TotalAllExports</t>
  </si>
  <si>
    <t>Department/Source</t>
  </si>
  <si>
    <t>Source if Website - URL</t>
  </si>
  <si>
    <t>Frequency Released</t>
  </si>
  <si>
    <t>Monthly</t>
  </si>
  <si>
    <t>Notes</t>
  </si>
  <si>
    <t>Oil Seeds</t>
  </si>
  <si>
    <t>Meat</t>
  </si>
  <si>
    <t>Food Waste; Animal Feed</t>
  </si>
  <si>
    <t>In millions of dollars</t>
  </si>
  <si>
    <t>US Census</t>
  </si>
  <si>
    <t>Last Updated</t>
  </si>
  <si>
    <t>User</t>
  </si>
  <si>
    <t>8ZXZHMN</t>
  </si>
  <si>
    <t xml:space="preserve">https://usatrade.census.gov/ </t>
  </si>
  <si>
    <t>Pass</t>
  </si>
  <si>
    <t>Log in or sign-up</t>
  </si>
  <si>
    <t>Then select report</t>
  </si>
  <si>
    <t>Click Download Report (green arrow) and set the following criteria</t>
  </si>
  <si>
    <t>Then click OK</t>
  </si>
  <si>
    <t>Do the same thing for historical data, except select Iowa, All Commodities, world total, and the most recent year</t>
  </si>
  <si>
    <t>Select State Export Data (Origin of Movement) NAICS</t>
  </si>
  <si>
    <t>Commodity</t>
  </si>
  <si>
    <t>Country</t>
  </si>
  <si>
    <t>State</t>
  </si>
  <si>
    <t>Iowa</t>
  </si>
  <si>
    <t>1111 Oilseeds &amp; Grains</t>
  </si>
  <si>
    <t>World Total</t>
  </si>
  <si>
    <t>1112 Vegetables &amp; Melons</t>
  </si>
  <si>
    <t>1113 Fruits &amp; Tree Nuts</t>
  </si>
  <si>
    <t>1114 Mushrooms, Nursery &amp; Related Products</t>
  </si>
  <si>
    <t>1119 Other Agricultural Products</t>
  </si>
  <si>
    <t>1121 Cattle</t>
  </si>
  <si>
    <t>1122 Swine</t>
  </si>
  <si>
    <t>1123 Poultry &amp; Eggs</t>
  </si>
  <si>
    <t>1124 Sheep, Goats &amp; Fine Animal Hair</t>
  </si>
  <si>
    <t>1125 Farmed Fish And Related Products</t>
  </si>
  <si>
    <t>1129 Other Animals</t>
  </si>
  <si>
    <t>1132 Forestry Products</t>
  </si>
  <si>
    <t>1133 Timber &amp; Logs</t>
  </si>
  <si>
    <t>1141 Fish, Fresh/chilled/frozen &amp; Other Marine Products</t>
  </si>
  <si>
    <t>1151 Crops &amp; Products Supporting Crop Production</t>
  </si>
  <si>
    <t>1152 Support Activities For Animal Production</t>
  </si>
  <si>
    <t>2111 Oil &amp; Gas</t>
  </si>
  <si>
    <t>2121 Coal &amp; Petroleum Gases</t>
  </si>
  <si>
    <t>2122 Metal Ores</t>
  </si>
  <si>
    <t>2123 Nonmetallic Minerals</t>
  </si>
  <si>
    <t>3111 Animal Foods</t>
  </si>
  <si>
    <t>3112 Grain &amp; Oilseed Milling Products</t>
  </si>
  <si>
    <t>3113 Sugar &amp; Confectionery Products</t>
  </si>
  <si>
    <t>3114 Fruits &amp; Veg Preserves &amp; Specialty Foods</t>
  </si>
  <si>
    <t>3115 Dairy Products</t>
  </si>
  <si>
    <t>3116 Meat Products &amp; Meat Packaging Products</t>
  </si>
  <si>
    <t>3117 Seafood Prods, Prepared, Canned &amp; Packaged</t>
  </si>
  <si>
    <t>3118 Bakery &amp; Tortilla Products</t>
  </si>
  <si>
    <t>3119 Foods, Nesoi</t>
  </si>
  <si>
    <t>3121 Beverages</t>
  </si>
  <si>
    <t>3122 Tobacco Products</t>
  </si>
  <si>
    <t>3131 Fibers, Yarns &amp; Threads</t>
  </si>
  <si>
    <t>3132 Fabrics</t>
  </si>
  <si>
    <t>3133 Finished &amp; Coated Textile Fabrics</t>
  </si>
  <si>
    <t>3141 Textile Furnishings</t>
  </si>
  <si>
    <t>3149 Other Textile Products</t>
  </si>
  <si>
    <t>3151 Knit Apparel</t>
  </si>
  <si>
    <t>3152 Apparel</t>
  </si>
  <si>
    <t>3159 Apparel Accessories</t>
  </si>
  <si>
    <t>3161 Leather &amp; Hide Tanning</t>
  </si>
  <si>
    <t>3162 Footwear</t>
  </si>
  <si>
    <t>3169 Other Leather Products</t>
  </si>
  <si>
    <t>3211 Sawmill &amp; Wood Products</t>
  </si>
  <si>
    <t>3212 Veneer, Plywood &amp; Engineered Wood Products</t>
  </si>
  <si>
    <t>3219 Other Wood Products</t>
  </si>
  <si>
    <t>3221 Pulp, Paper &amp; Paperboard Mill Products</t>
  </si>
  <si>
    <t>3222 Converted Paper Products</t>
  </si>
  <si>
    <t>3231 Printed Matter And Related Products, Nesoi</t>
  </si>
  <si>
    <t>3241 Petroleum &amp; Coal Products</t>
  </si>
  <si>
    <t>3251 Basic Chemicals</t>
  </si>
  <si>
    <t>3252 Resin, Syn Rubber, Artf &amp; Syn Fibers/fil</t>
  </si>
  <si>
    <t>3253 Pesticides, Fertilizers &amp; Oth Agri Chemicals</t>
  </si>
  <si>
    <t>3254 Pharmaceuticals &amp; Medicines</t>
  </si>
  <si>
    <t>3255 Paints, Coatings &amp; Adhesives</t>
  </si>
  <si>
    <t>3256 Soaps, Cleaning Compounds &amp; Toilet Preparations</t>
  </si>
  <si>
    <t>3259 Other Chemical Products &amp; Preparations</t>
  </si>
  <si>
    <t>3261 Plastics Products</t>
  </si>
  <si>
    <t>3262 Rubber Products</t>
  </si>
  <si>
    <t>3271 Clay &amp; Refractory Products</t>
  </si>
  <si>
    <t>3272 Glass &amp; Glass Products</t>
  </si>
  <si>
    <t>3273 Cement &amp; Concrete Products</t>
  </si>
  <si>
    <t>3274 Lime &amp; Gypsum Products</t>
  </si>
  <si>
    <t>3279 Other Nonmetallic Mineral Products</t>
  </si>
  <si>
    <t>3311 Iron &amp; Steel &amp; Ferroalloy</t>
  </si>
  <si>
    <t>3312 Steel Products From Purchased Steel</t>
  </si>
  <si>
    <t>3313 Alumina &amp; Aluminum  &amp; Processing</t>
  </si>
  <si>
    <t>3314 Nonferrous (exc Alum) &amp; Processing</t>
  </si>
  <si>
    <t>3315 Foundries</t>
  </si>
  <si>
    <t>3321 Crowns/closures/seals &amp; Other Packing Accessories</t>
  </si>
  <si>
    <t>3322 Cutlery &amp; Handtools</t>
  </si>
  <si>
    <t>3323 Architectural &amp; Structural Metals</t>
  </si>
  <si>
    <t>3324 Boilers, Tanks &amp; Shipping Containers</t>
  </si>
  <si>
    <t>3325 Hardware</t>
  </si>
  <si>
    <t>3326 Springs &amp; Wire Products</t>
  </si>
  <si>
    <t>3327 Bolts/nuts/scrws/rivts/washrs &amp; Other Turned Prods</t>
  </si>
  <si>
    <t>3329 Other Fabricated Metal Products</t>
  </si>
  <si>
    <t>3331 Ag &amp; Construction &amp;  Machinery</t>
  </si>
  <si>
    <t>3332 Industrial Machinery</t>
  </si>
  <si>
    <t>3333 Commercial &amp; Service Industry Machinery</t>
  </si>
  <si>
    <t>3334 Hvac &amp; Commercial Refrigeration Equipment</t>
  </si>
  <si>
    <t>3335 Metalworking Machinery</t>
  </si>
  <si>
    <t>3336 Engines, Turbines &amp; Power Transmsn Equip</t>
  </si>
  <si>
    <t>3339 Other General Purpose Machinery</t>
  </si>
  <si>
    <t>3341 Computer Equipment</t>
  </si>
  <si>
    <t>3342 Communications Equipment</t>
  </si>
  <si>
    <t>3343 Audio &amp; Video Equipment</t>
  </si>
  <si>
    <t>3344 Semiconductors &amp; Other Electronic Components</t>
  </si>
  <si>
    <t>3345 Navigational/measuring/medical/control Instrument</t>
  </si>
  <si>
    <t>3346 Magnetic &amp; Optical Media</t>
  </si>
  <si>
    <t>3351 Electric Lighting Equipment</t>
  </si>
  <si>
    <t>3352 Household Appliances And Misc Machines, Nesoi</t>
  </si>
  <si>
    <t>3353 Electrical Equipment</t>
  </si>
  <si>
    <t>3359 Electrical Equipment &amp; Components, Nesoi</t>
  </si>
  <si>
    <t>3361 Motor Vehicles</t>
  </si>
  <si>
    <t>3362 Motor Vehicle Bodies &amp; Trailers</t>
  </si>
  <si>
    <t>3363 Motor Vehicle Parts</t>
  </si>
  <si>
    <t>3364 Aerospace Products &amp; Parts</t>
  </si>
  <si>
    <t>3365 Railroad Rolling Stock</t>
  </si>
  <si>
    <t>3366 Ships &amp; Boats</t>
  </si>
  <si>
    <t>3369 Transportation Equipment, Nesoi</t>
  </si>
  <si>
    <t>3371 Household &amp; Institutional Furn &amp; Kitchen Cabinets</t>
  </si>
  <si>
    <t>3372 Office Furniture (including Fixtures)</t>
  </si>
  <si>
    <t>3379 Furniture Related Products, Nesoi</t>
  </si>
  <si>
    <t>3391 Medical Equipment &amp; Supplies</t>
  </si>
  <si>
    <t>3399 Miscellaneous Manufactured Commodities</t>
  </si>
  <si>
    <t>5111 Newspapers, Books &amp; Other Published Matter, Nesoi</t>
  </si>
  <si>
    <t>5112 Software, Nesoi</t>
  </si>
  <si>
    <t>5122 Published Printed Music And Music Manuscripts</t>
  </si>
  <si>
    <t>9100 Waste And Scrap</t>
  </si>
  <si>
    <t>9200 Used Or Second-hand Merchandise</t>
  </si>
  <si>
    <t>9300 Used Or Second-hand Merchandise</t>
  </si>
  <si>
    <t>9800 Goods Returned (exports For Canada Only)</t>
  </si>
  <si>
    <t>9900 Other Special Classification Provisions</t>
  </si>
  <si>
    <t>Time</t>
  </si>
  <si>
    <t>Ag, Construction, and Mining Machinery</t>
  </si>
  <si>
    <t>Meat and Meat Packaging Products</t>
  </si>
  <si>
    <t>Basic Chemicals</t>
  </si>
  <si>
    <t>Grain and Oilseed Milling Products</t>
  </si>
  <si>
    <t>(in Millions)</t>
  </si>
  <si>
    <t>Grains and Oilseeds</t>
  </si>
  <si>
    <r>
      <t xml:space="preserve">Dollar Value of Top Five Iowa Exports </t>
    </r>
    <r>
      <rPr>
        <sz val="9"/>
        <rFont val="Arial"/>
        <family val="2"/>
      </rPr>
      <t>(in Millions)</t>
    </r>
  </si>
  <si>
    <t>Total Value of All Iowa Exports</t>
  </si>
  <si>
    <t>Select Iowa, the third green checkmark for all commodities, the relevant year, and the World Total</t>
  </si>
  <si>
    <t>Top Five Iowa Exports — Calendar Year 2024</t>
  </si>
  <si>
    <t>Iowa!Legis!12</t>
  </si>
  <si>
    <t>Harmonized System</t>
  </si>
  <si>
    <t>State-level data</t>
  </si>
  <si>
    <t>Exports</t>
  </si>
  <si>
    <t>4 Digits</t>
  </si>
  <si>
    <t>Then select the right arrow</t>
  </si>
  <si>
    <t>Relevent year</t>
  </si>
  <si>
    <t>Total Export Value</t>
  </si>
  <si>
    <t>Generate Report</t>
  </si>
  <si>
    <t>Drag Commodity over the year to move to y-axis</t>
  </si>
  <si>
    <t>Export</t>
  </si>
  <si>
    <t>Delete nonrelevent colums</t>
  </si>
  <si>
    <t>Paste into Data tab</t>
  </si>
  <si>
    <t>Commodities</t>
  </si>
  <si>
    <t>Total Exports Value ($US) (Default Member)</t>
  </si>
  <si>
    <t>1005 Corn (maize)</t>
  </si>
  <si>
    <t>8701 Tractors (other Than Works Trucks Of Heading 8709)</t>
  </si>
  <si>
    <t>0203 Meat Of Swine (pork), Fresh, Chilled Or Frozen</t>
  </si>
  <si>
    <t>3808 Insecticides, Rodenticides; Fungicides Etc, Retail</t>
  </si>
  <si>
    <t>2207 Ethyl Alcohol, Undenat, Nun80% Alc; Alcohol, Denat</t>
  </si>
  <si>
    <t>8433 Harvest Etc Machines, Cleaning Eggs Etc Nesoi, Pts</t>
  </si>
  <si>
    <t>2304 Soybean Oilcake &amp; Oth Solid Residue, Wh/not Ground</t>
  </si>
  <si>
    <t>2613 Molybdenum Ores And Concentrates</t>
  </si>
  <si>
    <t>8429 Self-propelled Bulldozers, Graders, Scrapers Etc</t>
  </si>
  <si>
    <t>1702 Sugars Nesoi, Incl Chem Pure Lactose Etc; Caramel</t>
  </si>
  <si>
    <t>2309 Preparations Used In Animal Feeding</t>
  </si>
  <si>
    <t>2303 Residues Of Starch Mfr Or Sugar Mfr Or Brewing Etc</t>
  </si>
  <si>
    <t>8708 Parts &amp; Access For Motor Vehicles (head 8701-8705)</t>
  </si>
  <si>
    <t>1201 Soybeans, Whether Or Not Broken</t>
  </si>
  <si>
    <t>8705 Special Purpose Motor Vehicles Nesoi</t>
  </si>
  <si>
    <t>1602 Prepared/preserved Meat, Offal, Blood, Insects Nes</t>
  </si>
  <si>
    <t>7606 Aluminum Plates, Sheets &amp; Strip Over .2mm Thick</t>
  </si>
  <si>
    <t>0206 Ed Offal, Bovine, Swine, Sheep, Goat, Horse, Etc.</t>
  </si>
  <si>
    <t>8800 Civilian Aircraft, Engines, And Parts</t>
  </si>
  <si>
    <t>3507 Enzymes; Prepared Enzymes Nesoi</t>
  </si>
  <si>
    <t>9018 Medical, Surgical, Dental Or Vet Inst, No Elec, Pt</t>
  </si>
  <si>
    <t>8538 Parts For Elec Appar Etc Of Head 8535, 8536 &amp; 8537</t>
  </si>
  <si>
    <t>3002 Human Blood; Animal Blood; Antisera, Vaccines Etc</t>
  </si>
  <si>
    <t>8408 Compression-ignition Internal Comb Piston Engines</t>
  </si>
  <si>
    <t>1507 Soybean Oil &amp; Its Fractions, Not Chemic Modified</t>
  </si>
  <si>
    <t>3001 Glands Etc Dry &amp; Ext; Heparin; Hum Etc Subst Nesoi</t>
  </si>
  <si>
    <t>8481 Taps, Cocks, Valves Etc For Pipes, Tanks Etc, Pts</t>
  </si>
  <si>
    <t>0202 Meat Of Bovine Animals, Frozen</t>
  </si>
  <si>
    <t>8517 Phone Sets; Oth Apparat Trans/recep Voice/img/data</t>
  </si>
  <si>
    <t>8431 Parts For Machinery Of Headings 8425 To 8430</t>
  </si>
  <si>
    <t>8436 Agri Etc &amp; Poultry Etc Equip, Inc Incubators, Pts</t>
  </si>
  <si>
    <t>8430 Mach Nesoi, Moving, Grad Etc; Pile-dr; Snoplow Etc</t>
  </si>
  <si>
    <t>8413 Pumps For Liquids; Liquid Elevators; Parts Thereof</t>
  </si>
  <si>
    <t>8529 Parts For Television, Radio And Radar Apparatus</t>
  </si>
  <si>
    <t>8716 Trailers Etc; Other Vehicles, Not Mech Propeld, Pt</t>
  </si>
  <si>
    <t>9401 Seats (except Barber, Dental, Etc), And Parts</t>
  </si>
  <si>
    <t>7326 Articles Of Iron Or Steel, Nesoi</t>
  </si>
  <si>
    <t>3005 Bandages Etc Coated Etc Or In Retail Medic Etc Fm</t>
  </si>
  <si>
    <t>3215 Ink, Printing, Writing, Drawing Etc, Concen Or Not</t>
  </si>
  <si>
    <t>3826 Biodiesel And Mixes Contain Lt 70% Petrol Oils Etc</t>
  </si>
  <si>
    <t>8479 Machines Etc Having Individual Functions Nesoi, Pt</t>
  </si>
  <si>
    <t>8427 Fork-lift Trucks; Oth Works Trucks With Lifts Etc.</t>
  </si>
  <si>
    <t>7404 Copper Waste And Scrap</t>
  </si>
  <si>
    <t>8483 Transmission Shafts, Bearings, Gears Etc; Parts</t>
  </si>
  <si>
    <t>8418 Refrigerators, Freezers Etc; Heat Pumps Nesoi, Pts</t>
  </si>
  <si>
    <t>2530 Mineral Substances Nesoi</t>
  </si>
  <si>
    <t>8531 Electric Sound Or Visual Signaling Apparatus, Pts</t>
  </si>
  <si>
    <t>2934 Nucleic Acids &amp; Salts, Heterocyclic Comp Nesoi</t>
  </si>
  <si>
    <t>1601 Sausage Etc Of Meat,offal,blood,insects;food Preps</t>
  </si>
  <si>
    <t>3505 Dextrins Etc; Glues Based On Starches, Dextrin Etc</t>
  </si>
  <si>
    <t>3923 Containers (boxes, Bags Etc), Closurers Etc, Plast</t>
  </si>
  <si>
    <t>1904 Foods Prep By Swell Cereal; Cereal Nesoi, Grain Fm</t>
  </si>
  <si>
    <t>3824 Binders For Found Molds; Chemical Prod Etc Nesoi</t>
  </si>
  <si>
    <t>8421 Centrifuges; Filter Etc Mach For Liq Or Gases; Pts</t>
  </si>
  <si>
    <t>8509 Electromech Domestic Appliances; Parts</t>
  </si>
  <si>
    <t>3822 Diag/lab Reagents Incl Kits, Excl Head 3006;crm</t>
  </si>
  <si>
    <t>8704 Motor Vehicles For Transport Of Goods</t>
  </si>
  <si>
    <t>9403 Furniture Nesoi And Parts Thereof</t>
  </si>
  <si>
    <t>8537 Boards, Panels Etc Elec Switch And N/c Appar Etc.</t>
  </si>
  <si>
    <t>8432 Agricult Etc Mach For Soil Etc; Lawn Rollers; Pts</t>
  </si>
  <si>
    <t>8525 Trans Appar For Radiotele Etc; Tv Camera &amp; Rec</t>
  </si>
  <si>
    <t>0201 Meat Of Bovine Animals, Fresh Or Chilled</t>
  </si>
  <si>
    <t>8504 Elec Trans, Static Conv &amp; Induct, Adp Pwr Supp, Pt</t>
  </si>
  <si>
    <t>7112 Waste &amp; Scrap Of Prec Metal Or Other Cont Prec Mtl</t>
  </si>
  <si>
    <t>7602 Aluminum Waste And Scrap</t>
  </si>
  <si>
    <t>7322 Radiators, Air Heaters Etc, Nonel &amp; Pt, Ir &amp; Steel</t>
  </si>
  <si>
    <t>7208 Fl-rl Iron &amp; Na Steel Nun600mm Wd Hot-rl, Not Clad</t>
  </si>
  <si>
    <t>8807 Parts Of Goods Of Heading 8801, 8802 Or 8806</t>
  </si>
  <si>
    <t>8703 Motor Cars &amp; Vehicles For Transporting Persons</t>
  </si>
  <si>
    <t>8412 Engines And Motors Nesoi, And Parts Thereof</t>
  </si>
  <si>
    <t>3919 Self-adhesive Plates, Sheets, Film Etc Of Plastics</t>
  </si>
  <si>
    <t>3102 Mineral Or Chemical Fertilizers, Nitrogenous</t>
  </si>
  <si>
    <t>2933 Heterocyclic Comp, Nit Hetero-atoms Only</t>
  </si>
  <si>
    <t>3203 Coloring Matter Of Vegetable Or Animal Origin</t>
  </si>
  <si>
    <t>2710 Oil (not Crude) From Petrol &amp; Bitum Mineral Etc.</t>
  </si>
  <si>
    <t>2841 Salts Of Oxometallic Or Peroxometallic Acids</t>
  </si>
  <si>
    <t>2940 Sugars, Chem Pure (exc Sucrose, Lactose, Etc)</t>
  </si>
  <si>
    <t>8526 Radar Apparatus, Radio Navig Aid &amp; Remote Cont App</t>
  </si>
  <si>
    <t>2103 Sauces &amp; Prep; Mixed Condiments, Mustard Flour Etc</t>
  </si>
  <si>
    <t>8544 Insulated Wire, Cable Etc; Opt Sheath Fib Cables</t>
  </si>
  <si>
    <t>0504 Animal (not Fish) Guts, Bladders, Stomachs &amp; Parts</t>
  </si>
  <si>
    <t>4011 New Pneumatic Tires, Of Rubber</t>
  </si>
  <si>
    <t>3926 Articles Of Plastics (inc Polymers &amp; Resins) Nesoi</t>
  </si>
  <si>
    <t>9405 Lighting Fittings, Parts;illumiinated Signs, Parts</t>
  </si>
  <si>
    <t>0408 Birds' Eggs, Not In Shell &amp; Yolks, Fresh, Dry, Etc</t>
  </si>
  <si>
    <t>2106 Food Preparations Nesoi</t>
  </si>
  <si>
    <t>8434 Milking Machines &amp; Dairy Machinery &amp; Parts</t>
  </si>
  <si>
    <t>8511 Electric Ignition Etc Equip; Generators; Parts</t>
  </si>
  <si>
    <t>1905 Bread, Pastry, Cakes Etc; Comm Wafrs, Emp Caps Etc</t>
  </si>
  <si>
    <t>8471 Automatic Data Process Machines; Magn Reader Etc</t>
  </si>
  <si>
    <t>3503 Gelatin &amp; Deriv; Isinglass; Glues, Animal Or Nesoi</t>
  </si>
  <si>
    <t>9603 Brooms, Brushes, Mops, Feather Dusters Etc</t>
  </si>
  <si>
    <t>0407 Birds' Eggs, In Shell, Fresh, Preserved Or Cooked</t>
  </si>
  <si>
    <t>8474 Machinery For Sorting Screening Etc Minerals, Pts</t>
  </si>
  <si>
    <t>4407 Wood Sawn Or Chipped Length, Sliced Etc, Ov6mm Th</t>
  </si>
  <si>
    <t>8424 Mech Appl To Disperse Liq Etc; Sand Etc Blast Mach</t>
  </si>
  <si>
    <t>9031 Machines, Nesoi In Chapter 90; Profile Project, Pt</t>
  </si>
  <si>
    <t>1704 Sugar Confection (incl White Chocolate), No Cocoa</t>
  </si>
  <si>
    <t>8536 Electrical Apparatus For Switching Etc, Nov 1000 V</t>
  </si>
  <si>
    <t>0511 Animal Products Nesoi; Dead Animals, Inedible Etc.</t>
  </si>
  <si>
    <t>3305 Preparations For Use On The Hair</t>
  </si>
  <si>
    <t>3901 Polymers Of Ethylene, In Primary Forms</t>
  </si>
  <si>
    <t>4002 Synth Rubber &amp; Factice, Inc Nat-syn Mix, Pr Fm Etc</t>
  </si>
  <si>
    <t>9032 Automatic Regulating Or Control Instruments; Parts</t>
  </si>
  <si>
    <t>1901 Malt Ext; Food Prep Of Flour Etc Un 40% Cocoa Etc</t>
  </si>
  <si>
    <t>1007 Grain Sorghum</t>
  </si>
  <si>
    <t>3306 Preparations, Oral Dental Hygiene; Dental Floss</t>
  </si>
  <si>
    <t>7207 Semifinished Products Of Iron Or Nonalloy Steel</t>
  </si>
  <si>
    <t>1515 Fixed Veg/microbial Fats/oils, Not Chem Mod Nesoi</t>
  </si>
  <si>
    <t>8428 Lifting, Handling, Loading &amp; Unload Machines Nesoi</t>
  </si>
  <si>
    <t>8414 Air/vacuum Pumps, Fans; Vent Hoods Etc; Parts</t>
  </si>
  <si>
    <t>2302 Bran, Sharps Etc From Working Cereals &amp; Leg Plants</t>
  </si>
  <si>
    <t>0105 Chickens, Ducks, Geese, Turkeys, And Guineas, Live</t>
  </si>
  <si>
    <t>4403 Wood In The Rough, Stripped Or Not Of Sapwood Etc</t>
  </si>
  <si>
    <t>8422 Machines, Dishwash, Clean Etc Cont &amp; Fill, Pak Etc</t>
  </si>
  <si>
    <t>7308 Structures Nesoi &amp; Parts Thereof, Of Iron Or Steel</t>
  </si>
  <si>
    <t>8415 Air Conditioning Machines (temp &amp; Hum Change), Pts</t>
  </si>
  <si>
    <t>4104 Bovine Or Equine Leather, No Hair Nesoi</t>
  </si>
  <si>
    <t>7225 Fl-rl Alloy Steel Nesoi Nun 600mm Wide</t>
  </si>
  <si>
    <t>8514 Industrial Or Lab Elec Furnaces Etc, Parts</t>
  </si>
  <si>
    <t>9026 Inst Etc Measure Or Check Flow, Level Etc, Pts Etc</t>
  </si>
  <si>
    <t>8207 Interchange Tools For Hand- Or Machine-tools, Bmpt</t>
  </si>
  <si>
    <t>1517 Margarine;edbl Mx/prp Anml,vg,mcrb Fat/oil Etc Nes</t>
  </si>
  <si>
    <t>4016 Articles Nesoi Of Unharded Vulcanized Rubber</t>
  </si>
  <si>
    <t>8543 Electrical Mach Etc, With Ind Functions Nesoi, Pts</t>
  </si>
  <si>
    <t>2905 Acyclic Alcohols &amp; Halogenat, Sulfonatd Etc Derivs</t>
  </si>
  <si>
    <t>4009 Tubes, Pipes &amp; Hoses Of Unhard Vulcanized Rubber</t>
  </si>
  <si>
    <t>8411 Turbojets, Turbopropellers &amp; Oth Gas Turbines, Pts</t>
  </si>
  <si>
    <t>1205 Rape Or Colza Seeds, Whether Or Not Broken</t>
  </si>
  <si>
    <t>1108 Starches; Inulin</t>
  </si>
  <si>
    <t>9022 X-rays,alpha,beta,gamma Etc; Parts And Accessories</t>
  </si>
  <si>
    <t>8302 Hardware, Fixtures, Castors Etc &amp; Parts, Base Metl</t>
  </si>
  <si>
    <t>7318 Screws, Bolts, Nuts, Washers Etc, Iron Or Steel</t>
  </si>
  <si>
    <t>1208 Flour &amp; Meal Of Oil Seed &amp; Olea Fruit (no Mustard)</t>
  </si>
  <si>
    <t>2102 Yeasts; Dead Sing-cell Micro-org Nesoi; Bak Powder</t>
  </si>
  <si>
    <t>2825 Hydrazine Etc, Oth Inorg Bases; Metal Oxides Etc</t>
  </si>
  <si>
    <t>0210 Meat &amp; Ed Offal Salted, Dried Etc. &amp; Flour &amp; Meal</t>
  </si>
  <si>
    <t>3920 Plates, Sheets, Film Etc No Ad, Non-cel Etc, Plast</t>
  </si>
  <si>
    <t>8528 Tv Recvrs, Incl Video Monitors &amp; Projectors</t>
  </si>
  <si>
    <t>8507 Electric Storage Batteries, Incl Separators, Parts</t>
  </si>
  <si>
    <t>8419 Machinery Etc For Temp Chang Treat Mat; W Heat, Pt</t>
  </si>
  <si>
    <t>9305 Parts &amp; Accessories Of Arms Of Head 9301 To 9304</t>
  </si>
  <si>
    <t>3925 Builders' Ware Of Plastics, Nesoi</t>
  </si>
  <si>
    <t>3304 Beauty, Make-up &amp; Skin-care Prep; Manicure Etc Prp</t>
  </si>
  <si>
    <t>8437 Mach For Cleaning Seed Etc &amp; Work Cereal Etc, Pts</t>
  </si>
  <si>
    <t>9301 Military Weapons Ex Revolvers Pistols Lances Etc</t>
  </si>
  <si>
    <t>3921 Plates, Sheets, Film, Foil &amp; Strip Nesoi, Plastics</t>
  </si>
  <si>
    <t>8501 Electric Motors And Generators (no Sets)</t>
  </si>
  <si>
    <t>2008 Fruit, Nuts Etc Prepared Or Preserved Nesoi</t>
  </si>
  <si>
    <t>2922 Oxygen-function Amino-compounds</t>
  </si>
  <si>
    <t>1104 Cereal Grains, Worked Etc Nesoi; Cereal Germs, Wrk</t>
  </si>
  <si>
    <t>8426 Ship's Derricks; Cranes; Mobile Lifting Frames Etc</t>
  </si>
  <si>
    <t>2301 Flour, Meal Etc Of Meat Etc, Not For Human; Greavs</t>
  </si>
  <si>
    <t>9406 Prefabricated Buildings</t>
  </si>
  <si>
    <t>4005 Compounded Rubber, Unvulcanised, Primary Forms Etc</t>
  </si>
  <si>
    <t>2208 Ethyl Alcohol, Undenat, Und80% Alc; Spirit Beverag</t>
  </si>
  <si>
    <t>9801 Expts Of Repaired Impts; Impts Of Returned Expts</t>
  </si>
  <si>
    <t>3307 Personal Toilet Etc Prep Nesoi, Shaving, Bath Etc.</t>
  </si>
  <si>
    <t>1806 Chocolate &amp; Other Food Products Containing Cocoa</t>
  </si>
  <si>
    <t>3604 Fireworks, Signalling Flares, Rain Rockets Etc.</t>
  </si>
  <si>
    <t>7310 Tanks Etc, Nov 300 Liter Capacity, Iron Or Steel</t>
  </si>
  <si>
    <t>2936 Provitamins And Vitamins &amp; Derivatives &amp; Intermixs</t>
  </si>
  <si>
    <t>3401 Soap; Organic Surf-act Prep For Soap Use, Bars Etc</t>
  </si>
  <si>
    <t>8523 Prepared Unrecorded Media (no Film) For Sound Etc.</t>
  </si>
  <si>
    <t>3006 Pharmaceutical Goods In Note 4 To Chapter 30</t>
  </si>
  <si>
    <t>0102 Bovine Animals, Live</t>
  </si>
  <si>
    <t>3917 Tubes, Pipes &amp; Hoses &amp; Their Fittings, Of Plastics</t>
  </si>
  <si>
    <t>8707 Bodies (including Cabs), For Specif Motor Vehicles</t>
  </si>
  <si>
    <t>1001 Wheat And Meslin</t>
  </si>
  <si>
    <t>1902 Pasta, Prepared Or Not; Couscous, Prepared Or Not</t>
  </si>
  <si>
    <t>9014 Direction Finding Compasses &amp; Navig Inst Etc, Pts</t>
  </si>
  <si>
    <t>1518 Anml,veg,microbial Fat Oil&amp;fraction,chem Mod Nesoi</t>
  </si>
  <si>
    <t>9030 Oscilloscopes, Spectrum Analyzers Etc, Parts Etc</t>
  </si>
  <si>
    <t>3004 Medicaments Nesoi, Mixed Or Not, In Dosage Etc Fm</t>
  </si>
  <si>
    <t>9507 Fishing Rods &amp; Tackle; Nets; Decoys Etc; Parts Etc</t>
  </si>
  <si>
    <t>3105 M Or Ch Fertiliz, Nun2of3el; Fert Nesoi; Fert Pack</t>
  </si>
  <si>
    <t>0406 Cheese And Curd</t>
  </si>
  <si>
    <t>6805 Abrasive Powder Etc On A Base Of Text Material Etc</t>
  </si>
  <si>
    <t>2935 Sulfonamides</t>
  </si>
  <si>
    <t>4823 Paper, Paperboard, Cellul Wad To Size &amp; Arts Nesoi</t>
  </si>
  <si>
    <t>3003 Medicaments Nesoi Of Mixtures, Not Dosage Etc Form</t>
  </si>
  <si>
    <t>4811 Paper, Paperboard, Wad Etc, Coat Etc Nesoi, Rl Etc</t>
  </si>
  <si>
    <t>3909 Amino-resins, Phenolics &amp; Polyurethanes, Prim Form</t>
  </si>
  <si>
    <t>8542 Electronic Integrated Circuits &amp; Microassembl, Pts</t>
  </si>
  <si>
    <t>7005 Float Glass &amp; Surf Ground Or Polished Sheets Etc</t>
  </si>
  <si>
    <t>8607 Parts Of Railway Or Tramway Locomotives Or R Stock</t>
  </si>
  <si>
    <t>0207 Meat &amp; Ed Offal Of Poultry, Fresh, Chill Or Frozen</t>
  </si>
  <si>
    <t>8003 Tin Bars, Rods, Profiles And Wire</t>
  </si>
  <si>
    <t>8438 Machinery For Indust Prep/manuf Of Food/drink Nes</t>
  </si>
  <si>
    <t>4819 Cartons Etc Paper; Office Box Files Etc, Paper Etc</t>
  </si>
  <si>
    <t>1102 Cereal Flours, Except Of Wheat Or Of Meslin</t>
  </si>
  <si>
    <t>6809 Articles Of Plaster Or Items Based On Plaster</t>
  </si>
  <si>
    <t>8208 Knives &amp; Blades For Machines &amp; Appliances, B Mt Pt</t>
  </si>
  <si>
    <t>3912 Cellulose And Chemical Deriv Nesoi, Primary Forms</t>
  </si>
  <si>
    <t>4010 Conveyor Or Transmiss Belts Of Vulcanized Rubber</t>
  </si>
  <si>
    <t>8450 Washing Machines, Household- Or Laundry-type, Pts</t>
  </si>
  <si>
    <t>2918 Carboxylic Acid, Added Oxygen &amp; Anhy Etc, Hal Etc</t>
  </si>
  <si>
    <t>5903 Textile Fabrics (not Tire Cord) Coat Etc, Plastics</t>
  </si>
  <si>
    <t>8482 Ball Or Roller Bearings And Parts</t>
  </si>
  <si>
    <t>1520 Glycerol (glycerine), Glycerol Waters And Lyes</t>
  </si>
  <si>
    <t>2104 Soups, Broths &amp; Preps; Homogenized Comp Food Preps</t>
  </si>
  <si>
    <t>8510 Electric Shavers, Hair Clippers &amp; Remov App; Pts</t>
  </si>
  <si>
    <t>7224 Alloy Steel Nesoi In Ingots, Oth Pr Frm &amp; Semif Pr</t>
  </si>
  <si>
    <t>3402 Organic Surf-act Agents, Preps &amp; Cleaning Preps</t>
  </si>
  <si>
    <t>4412 Plywood, Veneered Panels &amp; Similar Laminated Wood</t>
  </si>
  <si>
    <t>2932 Heterocyclic Compounds, Oxygen Hetero-atom(s) Only</t>
  </si>
  <si>
    <t>8409 Parts For Engines Of Heading 8407 Or 8408</t>
  </si>
  <si>
    <t>7306 Tubes, Pipes &amp; Hollow Profiles Nesoi, Iron &amp; Steel</t>
  </si>
  <si>
    <t>7315 Chain &amp; Parts, Of Iron Or Steel</t>
  </si>
  <si>
    <t>8480 Molding Boxes For Metal Foundry; Mold Bases Etc</t>
  </si>
  <si>
    <t>8466 Parts Etc For Machine Tools Of Head 8456 To 8465</t>
  </si>
  <si>
    <t>8487 Machinery Parts, Not Cont Electic Con, Etc,nes</t>
  </si>
  <si>
    <t>4911 Printed Matter Nesoi, Incl Print Pictures &amp; Photos</t>
  </si>
  <si>
    <t>3906 Acrylic Polymers In Primary Forms</t>
  </si>
  <si>
    <t>7307 Tube Or Pipe Fittings, Of Iron Or Steel</t>
  </si>
  <si>
    <t>1603 Extracts Etc. Of Meat, Fish, Crustaceans, Etc.</t>
  </si>
  <si>
    <t>9027 Inst Etc For Physical Etc Anal Etc; Microtome; Pts</t>
  </si>
  <si>
    <t>3820 Antifreezing Prep &amp; Prepared Deicing Fluids</t>
  </si>
  <si>
    <t>3208 Paint &amp; Varnish From Synth Etc Polymers Nonaq, Etc</t>
  </si>
  <si>
    <t>3502 Albumins Incl Whey Proteins &amp; Albumin Derivatives</t>
  </si>
  <si>
    <t>8443 Print Mach Incl Ink-jet Mach Ancil T Prnt Pt Nesoi</t>
  </si>
  <si>
    <t>8518 Microphones; Loudspeakers; Sound Amplifier Etc, Pt</t>
  </si>
  <si>
    <t>4901 Books, Brochures &amp; Similar Printed Matter</t>
  </si>
  <si>
    <t>7204 Ferrous Waste &amp; Scrap; Remelt Scr Iron/steel Ingot</t>
  </si>
  <si>
    <t>3902 Polymers Of Propylene Or Other Olefins, Prim Forms</t>
  </si>
  <si>
    <t>8516 Elec Water, Space &amp; Soil Heaters; Hair Etc Dry, Pt</t>
  </si>
  <si>
    <t>8541 Semicon Dev;photosens;led;mount Piezoelec Crys;pts</t>
  </si>
  <si>
    <t>3907 Polyethers, Expoxides &amp; Polyesters, Primary Forms</t>
  </si>
  <si>
    <t>1109 Wheat Gluten, Whether Or Not Dried</t>
  </si>
  <si>
    <t>8451 Machinery (not Laundry) For Cleaning, Drying Etc</t>
  </si>
  <si>
    <t>3302 Odoriferous Mixture; Raw Mat'l For Indus &amp; Bev Mfg</t>
  </si>
  <si>
    <t>9503 Toys Nesoi; Scale Models Etc; Puzzles; Parts Etc</t>
  </si>
  <si>
    <t>9506 Artls &amp; Equip F Genrl Physcl Exerc Etc; Pools; Pts</t>
  </si>
  <si>
    <t>7321 Stoves, Ranges Etc, Nonel Domest &amp; Pts, Ir &amp; Steel</t>
  </si>
  <si>
    <t>5603 Nonwovens, Whether Or Not Impregnated, Coated Etc</t>
  </si>
  <si>
    <t>6909 Ceramic Lab Etc Wares, Agr Tubs Etc &amp; Packing Art</t>
  </si>
  <si>
    <t>1805 Cocoa Powder, Not Sweetened</t>
  </si>
  <si>
    <t>0404 Whey &amp; Milk Products, Sweetened Etc. Or Not, Nesoi</t>
  </si>
  <si>
    <t>8205 Handtools Nesoi; Blow Torches Etc; Anvils Etc</t>
  </si>
  <si>
    <t>8477 Machinery For Working Rubber &amp; Plast Etc Nesoi, Pt</t>
  </si>
  <si>
    <t>3204 Syn Org Coloring Matter &amp; Prep; Syn Org Brit Agent</t>
  </si>
  <si>
    <t>3206 Coloring Matter Nesoi; Coloring Prep Nesoi, Etc.</t>
  </si>
  <si>
    <t>8484 Gaskets &amp; Similar Joints Of Metal Sheeting</t>
  </si>
  <si>
    <t>8476 Automatic Goods-vending Machines, Parts</t>
  </si>
  <si>
    <t>4418 Builders' Joinery And Carpentry Of Wood</t>
  </si>
  <si>
    <t>6005 Warp Knit Fabrics, Other Than Of Headis 6001-6004</t>
  </si>
  <si>
    <t>7228 Al Steel Nesoi Bars, Ang Etc; Hol Dr St Bars Etc</t>
  </si>
  <si>
    <t>6810 Articles Of Cement, Concrete Or Artificial Stone</t>
  </si>
  <si>
    <t>2915 Sat Acyclic Nonocarbox Acid &amp; Anhyd, Halogon Etc</t>
  </si>
  <si>
    <t>8473 Parts Etc For Typewriters &amp; Other Office Machines</t>
  </si>
  <si>
    <t>1211 Plants Etc For Pharmacy, Perfume, Insecticides Etc</t>
  </si>
  <si>
    <t>3504 Peptones, Other Proteins &amp; Deriv Etc; Hide Powder</t>
  </si>
  <si>
    <t>5407 Woven Fab Of Syn Fil Yn, Incl Monofil 67 Dec Etc</t>
  </si>
  <si>
    <t>9021 Orthopedic Appl; Artif Body Pts; Hear Aid; Pts Etc</t>
  </si>
  <si>
    <t>3403 Lubricating Preps, Antirust &amp; Treating Texiles Etc</t>
  </si>
  <si>
    <t>2105 Ice Cream And Other Edible Ice, With Cocoa Or Not</t>
  </si>
  <si>
    <t>1516 Anml,veg,microbial Fat Oil&amp;fraction,hydrogenat Etc</t>
  </si>
  <si>
    <t>6307 Made-up Articles Of Textile Materials Nesoi</t>
  </si>
  <si>
    <t>8503 Parts Of Electric Motors, Generators &amp; Sets</t>
  </si>
  <si>
    <t>9025 Hydrometers, Thermometers, Pyrometers Etc; Pts Etc</t>
  </si>
  <si>
    <t>0403 Yogurt; Buttermilk Curdled Milk &amp; Cream Kephir Etc</t>
  </si>
  <si>
    <t>9024 Machines Etc For Testing Mech Prop Of Material, Pt</t>
  </si>
  <si>
    <t>5911 Textile Prod And Articl For Tech Uses Ch 59 Note 8</t>
  </si>
  <si>
    <t>2923 Quaternary Ammonium Salts Etc; Lecithins Etc.</t>
  </si>
  <si>
    <t>8524 Flat Panel Display Modules, Wh/not Touch-sensitive</t>
  </si>
  <si>
    <t>2921 Amine-function Compounds</t>
  </si>
  <si>
    <t>4821 Labels Of Paper Or Paperboard, Printed Or Not</t>
  </si>
  <si>
    <t>9703 Original Sculptures And Statuary, In Any Material</t>
  </si>
  <si>
    <t>2520 Gypsum; Anhydrite; Plasters (cal Gypsm Or Sulfate)</t>
  </si>
  <si>
    <t>8608 Railway Fixtures; Mech Signaling, Safety, Etc, Eq</t>
  </si>
  <si>
    <t>3908 Polyamides In Primary Forms</t>
  </si>
  <si>
    <t>1209 Seeds, Fruit And Spores, For Sowing</t>
  </si>
  <si>
    <t>8533 Electrical Resistors Except Heating Resistors, Pts</t>
  </si>
  <si>
    <t>4107 Leather Furt Prep Aft Tan/crust, No Hair On,nes</t>
  </si>
  <si>
    <t>8512 Electric Light Etc Equip; Windsh Wipers Etc, Parts</t>
  </si>
  <si>
    <t>9880 Low Value Exp Shp; Canadian. Est Late Receipts</t>
  </si>
  <si>
    <t>2910 Epoxides With A 3-memb Ring &amp; Halog, Sulfon Etc</t>
  </si>
  <si>
    <t>3809 Finishing Agents Etc For Textiles, Paper Etc Nesoi</t>
  </si>
  <si>
    <t>6904 Ceramic Building Bricks, Flooring Blocks, Tile Etc</t>
  </si>
  <si>
    <t>2924 Carboxyamide-function Comp; Amide-function Com Etc</t>
  </si>
  <si>
    <t>8407 Spark-ignition Recip Or Rotary Int Comb Piston Eng</t>
  </si>
  <si>
    <t>8711 Motorcycles (incl Mopeds) &amp; Cycles With Aux Motor</t>
  </si>
  <si>
    <t>9504 Video Game Consoles, Mach, Table/parlor Games Etc</t>
  </si>
  <si>
    <t>8425 Pulley Tackle &amp; Hoists (exc Skip); Winch Etc; Jaks</t>
  </si>
  <si>
    <t>8702 Motor Vehicle F Trnspt &gt;ten Persons Includ Driver</t>
  </si>
  <si>
    <t>8456 Machine Tools For Material Removal By Laser Etc</t>
  </si>
  <si>
    <t>8423 Weighing Machines &amp; Weighing Machine Weights; Pts</t>
  </si>
  <si>
    <t>9029 Revolution &amp; Production Count, Taximeters Etc, Pts</t>
  </si>
  <si>
    <t>7907 Articles Of Zinc Nesoi</t>
  </si>
  <si>
    <t>0510 Ambergris, Castoreum Etc; Glands Etc For Pharmacy</t>
  </si>
  <si>
    <t>8460 Machine Tools For Honing Or Finishing Metal Etc</t>
  </si>
  <si>
    <t>1302 Veg Saps &amp; Extracts; Pectates Etc; Agar-agar Etc.</t>
  </si>
  <si>
    <t>7320 Springs &amp; Leaves For Springs, Iron Or Steel</t>
  </si>
  <si>
    <t>3924 Tableware &amp; Other Household Articles Etc, Plastics</t>
  </si>
  <si>
    <t>3209 Paint &amp; Varnish From Synth Etc Polymers Aqueous Md</t>
  </si>
  <si>
    <t>5607 Twine, Cordage, Rope &amp; Cables, Coated Etc Or Not</t>
  </si>
  <si>
    <t>8467 Tools For Working In The Hand, Pneum Hyd Etc, Pts</t>
  </si>
  <si>
    <t>8462 Mach Tool &amp; Press For Metal/carbide Forging Etc</t>
  </si>
  <si>
    <t>2203 Beer Made From Malt</t>
  </si>
  <si>
    <t>2832 Sulfites; Thiosulfates</t>
  </si>
  <si>
    <t>8439 Machinery For Making Pulp &amp; Making Etc Paper, Pts</t>
  </si>
  <si>
    <t>4114 Chamois/patent/patent Laminated/metallized Leather</t>
  </si>
  <si>
    <t>3815 Reaction Initiators &amp; Acceler &amp; Catalyt Prep Nesoi</t>
  </si>
  <si>
    <t>4416 Casks, Barrels, Vats, Etc. And Parts, Of Wood</t>
  </si>
  <si>
    <t>8709 Works Trucks, Self-prop, No Lift; Stat Tractrs; Pt</t>
  </si>
  <si>
    <t>4413 Densified Wd Blocks/plates/strips/profile Shapes</t>
  </si>
  <si>
    <t>1522 Degras; Residues From Fatty Substncs/anml/veg Waxs</t>
  </si>
  <si>
    <t>3506 Prepared Glues &amp; Adhesives Nesoi; Glue Retail Pack</t>
  </si>
  <si>
    <t>3202 Syn Org &amp; Inorg Tanning Subst; Tan Prep; Enz Prep</t>
  </si>
  <si>
    <t>9023 Inst, Appts&amp;models,for Demonstrational Use&amp; Parts</t>
  </si>
  <si>
    <t>1512 Sunfl-seed, Safflow Or Cottonsd Oil Etc, No Ch Mod</t>
  </si>
  <si>
    <t>4706 Pulps Of Fibers From Recovered ppr, Oth Cell Mat'l</t>
  </si>
  <si>
    <t>8301 Padlocks, Locks &amp; Keys &amp; Parts, Of Base Metal</t>
  </si>
  <si>
    <t>7019 Glass Fiber Incl Glass Wool And Articles Thereof</t>
  </si>
  <si>
    <t>1106 Flour &amp; Meal Of Dry, Legum Vegs, Sago, Fruit Etc.</t>
  </si>
  <si>
    <t>2844 Radioactive Chemical Elements &amp; Isotopes Etc.</t>
  </si>
  <si>
    <t>8539 Electric Filament Or Discharge Lamps, Parts</t>
  </si>
  <si>
    <t>4410 Particle Board &amp; Similar Board Of Wood Etc.</t>
  </si>
  <si>
    <t>4103 Raw Hides And Skins Nesoi (fr Or Pres Not Tan Etc)</t>
  </si>
  <si>
    <t>2209 Vinegar &amp; Substitutes For Vinegar From Acetic Acid</t>
  </si>
  <si>
    <t>8310 Sgn Plts Nos A Smbls Et Bm Excpt Of Hdg 9405</t>
  </si>
  <si>
    <t>2523 Portland Cement, Aluminous Cement, Slag Cement Etc</t>
  </si>
  <si>
    <t>0209 Pig/poultry Fat Frsh Chld Frz Salt Brine Dried Smk</t>
  </si>
  <si>
    <t>6309 Worn Clothing And Other Worn Textile Articles</t>
  </si>
  <si>
    <t>7309 Tanks Etc, Over 300 Liter Capacity, Iron Or Steel</t>
  </si>
  <si>
    <t>2505 Natural Sands Of All Kinds, Except Metal-bearing</t>
  </si>
  <si>
    <t>8714 Parts &amp; Access For Cycles &amp; Invalid Carriages</t>
  </si>
  <si>
    <t>1521 Veg Waxes Nesoi, Beeswax Etc And Spermaceti</t>
  </si>
  <si>
    <t>8515 Electric, Laser Or Oth Light Or Photon Beam Etc</t>
  </si>
  <si>
    <t>7304 Tubes, Pipes Etc, Seamless, Iron Nesoi &amp; Steel</t>
  </si>
  <si>
    <t>7616 Articles Of Aluminum Nesoi</t>
  </si>
  <si>
    <t>1004 Oats</t>
  </si>
  <si>
    <t>3903 Polymers Of Styrene, In Primary Forms</t>
  </si>
  <si>
    <t>7409 Copper Plates, Sheets &amp; Strip, Over 0.15MM Thick</t>
  </si>
  <si>
    <t>8527 Reception Apparatus For Radiotelephony Etc</t>
  </si>
  <si>
    <t>6110 Sweaters, Pullovers, Vests Etc, Knit Or Crocheted</t>
  </si>
  <si>
    <t>8540 Thermionic, Cold Cathode Or Photocathode Tubes, Pt</t>
  </si>
  <si>
    <t>7312 Stranded Wire, Ropes Etc, No Elec Ins, Ir Or Steel</t>
  </si>
  <si>
    <t>8402 Steam Etc Generating Boilers Nesoi; Sup W Boilers</t>
  </si>
  <si>
    <t>4808 Paper And Paperboard, Corrugated Etc, Rolls Etc</t>
  </si>
  <si>
    <t>7211 Fl-rl Iron &amp; Na Steel Un 600mm Wd, Not Clad Etc</t>
  </si>
  <si>
    <t>8104 Magnesium &amp; Articles Thereof, Incl Waste &amp; Scrap</t>
  </si>
  <si>
    <t>5801 Woven Pile &amp; Chenille Fabrics Nesoi (no Terry Etc)</t>
  </si>
  <si>
    <t>2821 Iron Oxides &amp; Hydroxides; Earth Colors Nun 70% Ir</t>
  </si>
  <si>
    <t>5401 Sewing Thread Of Manmade Filaments, Retail Or Not</t>
  </si>
  <si>
    <t>8457 Machining Centers, Unit Const Mach Etc Work Metal</t>
  </si>
  <si>
    <t>3301 Essent Oils Resinoid; Ext Oleo Terpen By-prods Etc</t>
  </si>
  <si>
    <t>7612 Aluminum Casks, Cans Etc Nov 300 Liter Capacity</t>
  </si>
  <si>
    <t>7314 Cloth, Grill Etc Ir Or St; Expand Metal, Ir Or St</t>
  </si>
  <si>
    <t>7214 Bars &amp; Rods, Iron &amp; Na Steel Nesoi, H-r Etc</t>
  </si>
  <si>
    <t>7215 Bars &amp; Rods, Iron &amp; Na Steel Nesoi</t>
  </si>
  <si>
    <t>8452 Sewing Machines (not Book-sew), Cover Etc; Needles</t>
  </si>
  <si>
    <t>2004 Vegetables Nesoi Prepared Or Preserv Nesoi, Frozen</t>
  </si>
  <si>
    <t>1502 Fats Of Bovines, Sheep/goats Other Than  Head 1503</t>
  </si>
  <si>
    <t>8309 Stoppers, Caps &amp; Lids, Seals Etc &amp; Pts, Base Metal</t>
  </si>
  <si>
    <t>6815 Articles Of Stone Or Other Mineral Substance Nesoi</t>
  </si>
  <si>
    <t>3802 Activated Carbon Etc.; Animal Black, Inc Spent</t>
  </si>
  <si>
    <t>4202 Travel Goods, Handbags, Wallets, Jewelry Cases Etc</t>
  </si>
  <si>
    <t>2818 Artfl Corundum W/nt Chem Defnd Alum Oxid/hydroxide</t>
  </si>
  <si>
    <t>7220 Fl-rl Stainless Steel Products, Under 600mm Wide</t>
  </si>
  <si>
    <t>9020 Breathing Appliances &amp; Gas Masks Nesoi; Parts Etc</t>
  </si>
  <si>
    <t>5503 Synthetic Staple Fibers, Not Carded, Combed Etc.</t>
  </si>
  <si>
    <t>7412 Copper Tube Or Pipe Fittings</t>
  </si>
  <si>
    <t>8108 Titanium &amp; Articles Thereof, Includ Waste &amp; Scrap</t>
  </si>
  <si>
    <t>2835 Phosphinates, Phosphonates, Phosphates &amp; Polyphosp</t>
  </si>
  <si>
    <t>7325 Cast Articles Nesoi, Of Iron Or Steel</t>
  </si>
  <si>
    <t>6006 Knitted Or Crocheted Fabrics, Nesoi</t>
  </si>
  <si>
    <t>7610 Aluminum Structures Nesoi (no Prefab) &amp; Parts Of</t>
  </si>
  <si>
    <t>1101 Wheat Or Meslin Flour</t>
  </si>
  <si>
    <t>9019 Mech-ther, Massage, Psych Test, Ozone App Etc, Pts</t>
  </si>
  <si>
    <t>8305 Looseleaf Binder Etc Fittings, Paper Clips Etc Bmp</t>
  </si>
  <si>
    <t>9306 Bombs, Grenades Etc; Cartridges Etc And Parts</t>
  </si>
  <si>
    <t>4106 Other Animal N Leather, No Hair Nesoi</t>
  </si>
  <si>
    <t>2909 Ethers, Ether-alcohols, Ether-phenols, Etc</t>
  </si>
  <si>
    <t>8465 Machine Tools For Working Wood, Cork, Bone Etc</t>
  </si>
  <si>
    <t>0409 Honey, Natural</t>
  </si>
  <si>
    <t>3101 Animal/veg Fertilizer, Mixed/nt/chemically Treated</t>
  </si>
  <si>
    <t>8406 Steam Turbines &amp; Other Vapor Turbines, Parts</t>
  </si>
  <si>
    <t>3913 Natural (inc Modified) Polymers Nesoi, Primary Fms</t>
  </si>
  <si>
    <t>3911 Petro Resins, Polysulfides Etc Nesoi, Primary Form</t>
  </si>
  <si>
    <t>8461 Machine Tools For Shaping, Slotting, Gear Cut Etc</t>
  </si>
  <si>
    <t>6211 Track Suits, Ski-suits &amp; Swimwear, Not Knit Etc</t>
  </si>
  <si>
    <t>6305 Sacks &amp; Bags Of Textile Material For Packing Goods</t>
  </si>
  <si>
    <t>1008 Buckwheat, Millet And Canary Seeds; Other Cereals</t>
  </si>
  <si>
    <t>1508 Peanut Oil &amp; Its Fractions, Not Chemicaly Modified</t>
  </si>
  <si>
    <t>7419 Articles Of Copper Nesoi</t>
  </si>
  <si>
    <t>3212 Pigments Nonaq Liq Etc For Paint; St Foil; Dye Etc</t>
  </si>
  <si>
    <t>8505 Electromagnets, Permanent Magnets Etc &amp; Parts</t>
  </si>
  <si>
    <t>9870 Special Canadian Classifications, Nesoi</t>
  </si>
  <si>
    <t>9402 Medical, Surgical, Dental Or Veterinary Furn Etc</t>
  </si>
  <si>
    <t>7205 Pig Iron, Spiegel, Iron Or Steel Granules &amp; Powder</t>
  </si>
  <si>
    <t>3904 Polymers Of Vinyl Chloride Etc., In Primary Forms</t>
  </si>
  <si>
    <t>2907 Phenols; Phenol-alcohols</t>
  </si>
  <si>
    <t>0402 Milk And Cream, Concentrated Or Sweetened</t>
  </si>
  <si>
    <t>2830 Sulfides; Polysulfides</t>
  </si>
  <si>
    <t>6804 Millstones Etc For Grinding Etc, Various Materials</t>
  </si>
  <si>
    <t>7609 Aluminum Tube Or Pipe Fittings</t>
  </si>
  <si>
    <t>8532 Electric Capacitors, Fixed, Var Or Adj (preset) Pt</t>
  </si>
  <si>
    <t>8404 Auxiliary Plant Used With Boilers; Condensers; Pts</t>
  </si>
  <si>
    <t>6806 Mineral Wools, Expanded Mineral Material &amp; Mixture</t>
  </si>
  <si>
    <t>3205 Color Lakes; Preparations Based On Color Lakes</t>
  </si>
  <si>
    <t>6115 Pantyhose, Socks &amp; Other Hosiery, Knit Or Crochet</t>
  </si>
  <si>
    <t>9013 Lasers, Other Than Diodes; Optic App,instrum Nesoi</t>
  </si>
  <si>
    <t>9028 Gas, Liquid Or Electric Supply Etc Meters, Parts</t>
  </si>
  <si>
    <t>7607 Aluminum Foil (back Or Not) Nov .2mm Th (ex Back)</t>
  </si>
  <si>
    <t>8502 Electric Generating Sets And Rotary Converters</t>
  </si>
  <si>
    <t>8506 Primary Cells &amp; Batteries, Parts</t>
  </si>
  <si>
    <t>4805 Paper &amp; Paperboard, Uncoat, Nesoi, Rolls Or Sheets</t>
  </si>
  <si>
    <t>8534 Printed Circuits</t>
  </si>
  <si>
    <t>6101 Men's Or Boys' Overcoats Etc, Knit Or Crochet</t>
  </si>
  <si>
    <t>8907 Floating Structures Nesoi, Rafts, Tanks, Buoys Etc</t>
  </si>
  <si>
    <t>1514 Rapeseed, Colza Or Mustard Oil Etc, Not Chem Modif</t>
  </si>
  <si>
    <t>3810 Pickling Preps For Metal; Soldering Etc Powder Etc</t>
  </si>
  <si>
    <t>3214 Glaziers Putty, Resin Cements, Caulking Comps Etc</t>
  </si>
  <si>
    <t>2712 Petroleum Jelly; Mineral Waxes &amp; Similar Products</t>
  </si>
  <si>
    <t>3811 Antiknock Preps &amp; Other Additives For Mineral Oils</t>
  </si>
  <si>
    <t>9015 Survey, Hydrogr, Meteoro Etc Inst; Rangef Etc, Pts</t>
  </si>
  <si>
    <t>8606 Railway Or Tramway Freight Cars, Not Self-propelld</t>
  </si>
  <si>
    <t>3303 Perfumes And Toilet Waters</t>
  </si>
  <si>
    <t>7017 Glassware For Lab, Hygienic Or Pharmaceutical Use</t>
  </si>
  <si>
    <t>9802 Expts Charity Nesoi; Impts Return Articls, Advancd</t>
  </si>
  <si>
    <t>8441 Mach For Making Up Pulp &amp; Paper, Inc Cutters, Pts</t>
  </si>
  <si>
    <t>2308 Veg Material, Waste Etc For Feeding Animals Nesoi</t>
  </si>
  <si>
    <t>7604 Aluminum Bars, Rods And Profiles</t>
  </si>
  <si>
    <t>2930 Organo-sulfur Compounds</t>
  </si>
  <si>
    <t>2005 Vegetables Nesoi Prepared Etc Nesoi, Not Frozen</t>
  </si>
  <si>
    <t>8458 Lathes For Removing Metal, Incl Turning Centers</t>
  </si>
  <si>
    <t>1206 Sunflower Seeds, Whether Or Not Broken</t>
  </si>
  <si>
    <t>4703 Chemical Woodpulp, Soda Or Sulfate, Not Dissoly Gr</t>
  </si>
  <si>
    <t>4707 Waste And Scrap Of Paper Or Paperboard</t>
  </si>
  <si>
    <t>8549 Electrical And Electronic Waste And Scrap</t>
  </si>
  <si>
    <t>9205 Wind Musical Instruments Nesoi</t>
  </si>
  <si>
    <t>3910 Silicones, In Primary Forms</t>
  </si>
  <si>
    <t>0906 Cinnamon And Cinnamon-tree Flowers</t>
  </si>
  <si>
    <t>4807 Composite Paper &amp; Paperboard, No Surf Coat, Rl Etc</t>
  </si>
  <si>
    <t>8508 Vacuum Cleaners; Parts Thereof</t>
  </si>
  <si>
    <t>9303 Sport Shotguns &amp; Rifles Etc, Very Pistols Etc</t>
  </si>
  <si>
    <t>9404 Mattress Supports; Articles Of Bedding Etc.</t>
  </si>
  <si>
    <t>8307 Flexible Tubing Of Base Metal</t>
  </si>
  <si>
    <t>8535 Electrical Apparatus For Switching Etc, Ov 1000 V</t>
  </si>
  <si>
    <t>3922 Baths, Washbasins, Lavatory Seats Etc Of Plastics</t>
  </si>
  <si>
    <t>4401 Fuel Wood In Logs Etc; Wood In Chips, Etc.</t>
  </si>
  <si>
    <t>2925 Carboxyimide-function Comp; Imine-function Com Etc</t>
  </si>
  <si>
    <t>2929 Nitrogen Function Compounds Nesoi</t>
  </si>
  <si>
    <t>3914 Ion-exchangers Basd On Plastics, In Primary Forms</t>
  </si>
  <si>
    <t>6203 Men's Or Boys' Suits, Ensembles Etc, Not Knit Etc</t>
  </si>
  <si>
    <t>3915 Waste, Parings And Scrap, Of Plastics</t>
  </si>
  <si>
    <t>8547 Insulating Fittings For Assembly Nesoi</t>
  </si>
  <si>
    <t>0505 Bird Skins &amp; Other Feathered Parts And Down</t>
  </si>
  <si>
    <t>8905 Light-vessels, Fire-floats Etc; Fl Docks &amp; Platfms</t>
  </si>
  <si>
    <t>2833 Sulfates; Alums; Peroxosulfates (persulfates)</t>
  </si>
  <si>
    <t>8530 Electric Signal, Safety Or Traffic Control Equip</t>
  </si>
  <si>
    <t>7108 Gold (incl Plat Plated), Unwr, Semimfr Or Powder</t>
  </si>
  <si>
    <t>8204 Hand-operated Spanners &amp; Wrenches Etc, B Met Parts</t>
  </si>
  <si>
    <t>6910 Ceramic Sinks, Washbasins, Water Closet Bowls Etc</t>
  </si>
  <si>
    <t>2912 Aldehydes, Its Cyclic Polymers; Paraformaldehyde</t>
  </si>
  <si>
    <t>3916 Monofil, Cr-sect Ovimm, Rods, Sticks Etc, Plastics</t>
  </si>
  <si>
    <t>7802 Lead Waste And Scrap</t>
  </si>
  <si>
    <t>6114 Garments Nesoi, Knitted Or Crocheted</t>
  </si>
  <si>
    <t>3104 Mineral Or Chemical Fertilizers, Potassic</t>
  </si>
  <si>
    <t>9001 Opt Fibers &amp; Bund Etc; Pol Sheets; Unmoun Opt Elem</t>
  </si>
  <si>
    <t>0901 Coffee; Coffee Husks Etc; Substitutes With Coffee</t>
  </si>
  <si>
    <t>4820 Registers, Notebooks, Binders, Bus Forms Etc, Papr</t>
  </si>
  <si>
    <t>4818 Toilet Paper, Towels, Sim hh/hospital Art Of Paper</t>
  </si>
  <si>
    <t>4008 Plates, Sheets, Profile Shapes Etc, Soft Vulc Rubr</t>
  </si>
  <si>
    <t>3918 Floor Cover (rolls &amp; Tiles) &amp; Wall Cover, Plastics</t>
  </si>
  <si>
    <t>6109 T-shirts, Singlets, Tank Tops Etc, Knit Or Crochet</t>
  </si>
  <si>
    <t>8903 Yachts &amp; Other Vessels For Pleas Etc; Row Boat Etc</t>
  </si>
  <si>
    <t>2508 Clays Nesoi, Andalusite, Kyanite Etc; Mullite Etc</t>
  </si>
  <si>
    <t>3821 Prepared Culture Media For Devel Of Microorganisms</t>
  </si>
  <si>
    <t>7010 Glass Containers For Packing Etc &amp; Glass Closures</t>
  </si>
  <si>
    <t>8485 Machines For Additive Manufacturing</t>
  </si>
  <si>
    <t>4817 Envelopes, Postcards Etc &amp; Boxes Etc Of Stationary</t>
  </si>
  <si>
    <t>0101 Horses, Asses, Mules And Hinnies, Live</t>
  </si>
  <si>
    <t>8203 Files, Rasps, Pliers, Metalcut Shears Etc, B Mt Pt</t>
  </si>
  <si>
    <t>8101 Tungsten (wolfram) &amp; Articles, Incl Waste &amp; Scrap</t>
  </si>
  <si>
    <t>8546 Electrical Insulators Of Any Material</t>
  </si>
  <si>
    <t>7212 Fl-rl Iron &amp; Na Steel Un 600mm Wd, Clad Etc</t>
  </si>
  <si>
    <t>2306 Oilcake Etc Nesoi, From Veg Fats &amp; Oils Nesoi</t>
  </si>
  <si>
    <t>8202 Handsaws &amp; Met Pts; Saw Blades; Base Mtl Saw Parts</t>
  </si>
  <si>
    <t>3905 Polymers Of Vinyl Acetate &amp; Oth Vinyl Polym, Pr Fm</t>
  </si>
  <si>
    <t>5806 Narrow Woven Fabrics Except Labels Etc In Pc Etc</t>
  </si>
  <si>
    <t>0405 Butter And Other Fats And Oils Derived From Milk</t>
  </si>
  <si>
    <t>6505 Hats &amp; Headgear, Knit Etc, Lace, Etc In Pc; Hr Net</t>
  </si>
  <si>
    <t>7902 Zinc Waste And Scrap</t>
  </si>
  <si>
    <t>8212 Razors &amp; Razor Blades (incl Blade Blanks), B Mt Pt</t>
  </si>
  <si>
    <t>3405 Polishes &amp; Creams For Leather, Wood Etc, Scour Prp</t>
  </si>
  <si>
    <t>0904 Pepper, Genus Piper; Genus Capsicum Or Pimenta</t>
  </si>
  <si>
    <t>2815 Sodium Hydrox; Potass Hydrox; Sod Or Potass Perox</t>
  </si>
  <si>
    <t>6201 Men's Or Boys' Overcoats Etc, Except Heading 6203</t>
  </si>
  <si>
    <t>2839 Silicates; Commercial Alkali Metal Silicates</t>
  </si>
  <si>
    <t>2202 Waters, Sweetened Etc &amp; Oth Nonalc Beverages Nesoi</t>
  </si>
  <si>
    <t>2521 Lmestn Flux; Lmstn A Oth Cal Sto Usd Mfr Lime, Cmt</t>
  </si>
  <si>
    <t>4203 Articles Of Apparel &amp; Access, Leath &amp; Comp Leather</t>
  </si>
  <si>
    <t>1103 Cereal Groats, Meal And Pellets</t>
  </si>
  <si>
    <t>3207 Prep Pigments Etc For Ceramic Etc Indust; Frit Etc</t>
  </si>
  <si>
    <t>5609 Art O Yrn Like Of Head 5404/5405 Twine O Cable Nes</t>
  </si>
  <si>
    <t>4804 Kraft Paper &amp; Paperboard, Uncoat Nesoi, Rolls Etc</t>
  </si>
  <si>
    <t>0910 Ginger, Saffron, Tumeric, Thyme, Bay Leaves Etc.</t>
  </si>
  <si>
    <t>7216 Angles, Shapes &amp; Sections Of Iron &amp; Nonalloy Steel</t>
  </si>
  <si>
    <t>8609 Containers For One Or More Modes Of Transport</t>
  </si>
  <si>
    <t>4004 Waste Of Rub, Exc Hd Rub, &amp; Powder Obtain Thereof</t>
  </si>
  <si>
    <t>9705 Collect, Arch, Ethno, Hist, Zoolog, Etc Interest</t>
  </si>
  <si>
    <t>0713 Leguminous Vegetables, Dried Shelled</t>
  </si>
  <si>
    <t>8211 Knives With Blades &amp; Blades For Knives Nesoi, Bmpt</t>
  </si>
  <si>
    <t>6116 Gloves, Mittens And Mitts, Knitted Or Crocheted</t>
  </si>
  <si>
    <t>9033 Pts, Nesoi For Machines,appln,inst/appts Of Chap90</t>
  </si>
  <si>
    <t>9508 Trav Circus, Menagerie; Amus Park Rides Etc; Parts</t>
  </si>
  <si>
    <t>3814 Organic Composite Solvents &amp; Thinners, Nesoi</t>
  </si>
  <si>
    <t>8713 Carriages For Disabled Persons,motorized Or Not</t>
  </si>
  <si>
    <t>7007 Safety Glass, Of Tempered Or Laminated Glass</t>
  </si>
  <si>
    <t>3103 Mineral Or Chemical Fertilizers, Phosphatic</t>
  </si>
  <si>
    <t>6004 Knit/croct Fab. Wd&gt;30 Cm,5%&gt;elasto Yarn Nt Hd 6001</t>
  </si>
  <si>
    <t>6403 Footwear, Outer Sole Rub, Plast Or Lea &amp; Upper Lea</t>
  </si>
  <si>
    <t>8201 Handtools &amp; Tools Used In Agricult Etc, B Met Pts</t>
  </si>
  <si>
    <t>3819 Hydraulic Brake Fluids/liq For Hydraulic Trans Etc</t>
  </si>
  <si>
    <t>7407 Copper Bars, Rods And Profiles</t>
  </si>
  <si>
    <t>9607 Slide Fasteners And Parts Thereof</t>
  </si>
  <si>
    <t>1207 Oil Seeds &amp; Oleaginous Fruits Nesoi, Broken Or Not</t>
  </si>
  <si>
    <t>6306 Tarpaulins, Sails, Awnings, Tents, Etc.</t>
  </si>
  <si>
    <t>2931 Organo-inorganic Compounds Nesoi</t>
  </si>
  <si>
    <t>9610 Slates &amp; Boards,with Writing Or Drawing Surfaces</t>
  </si>
  <si>
    <t>3210 Paints &amp; Varnishes Nesoi; Watr Pigmts For Leather</t>
  </si>
  <si>
    <t>2829 Chlorates Etc; Bromates Etc; Iodates Etc.</t>
  </si>
  <si>
    <t>6905 Roofing Tiles, Chimney Pots, Cowls, Ch Liners Etc</t>
  </si>
  <si>
    <t>1212 Locust Beans, Seaweed, S Beet &amp; Cane; Fr Pits Etc.</t>
  </si>
  <si>
    <t>9706 Antiques Of An Age Exceeding One Hundred Years</t>
  </si>
  <si>
    <t>2522 Quicklime, Slaked Lime And Hydraulic Lime</t>
  </si>
  <si>
    <t>4810 Paper &amp; Paperboard, Coated With Kaolin Etc, Rl Etc</t>
  </si>
  <si>
    <t>8486 Mach,app Manuf Semicon Boules Etc;c84 Nt 11(c);pt</t>
  </si>
  <si>
    <t>9701 Paintings, Drawings Etc By Hand As Art; Collag Etc</t>
  </si>
  <si>
    <t>8464 Machine Tools For Working Stone, Etc &amp; Glass</t>
  </si>
  <si>
    <t>1105 Flour, Meal Flakes, Granules &amp; Pellets Of Potatoes</t>
  </si>
  <si>
    <t>8455 Metal-rolling Mills And Rolls Therefor; Parts</t>
  </si>
  <si>
    <t>7319 Needles, Sew &amp; Knit, Bodkins Etc, Pins Etc Ir &amp; St</t>
  </si>
  <si>
    <t>0813 Fruit Dried Nesoi; Mixtures Of Nuts Or Dried Fruit</t>
  </si>
  <si>
    <t>9209 Parts Etc Of Musical Instr; Metronones, T Fork Etc</t>
  </si>
  <si>
    <t>8311 Wire, Rods Etc For Soldering Etc &amp; Met Spray, Bmpt</t>
  </si>
  <si>
    <t>8209 Plates, Sticks Tips Etc F Tools Unmntd Of Cermets</t>
  </si>
  <si>
    <t>8403 Central Heat Boilers Nesoi, And Parts</t>
  </si>
  <si>
    <t>9017 Drawing, Math, Measuring Inst Etc Nesoi, Parts</t>
  </si>
  <si>
    <t>6001 Pile Fabrics, Knitted Or Crocheted</t>
  </si>
  <si>
    <t>5907 Textl Fabrc,coatd,etc,theatrcl Scenery,back-cloths</t>
  </si>
  <si>
    <t>7408 Copper Wire</t>
  </si>
  <si>
    <t>9302 Revolvers &amp; Pistols, Designed To Fire Live Ammo</t>
  </si>
  <si>
    <t>8522 Parts &amp; Accessories For Use W/ App Of 8519 Or 8521</t>
  </si>
  <si>
    <t>2501 Salt Incl Tbl/dentrd, Pure Sodm Chlor Etc; Sea Wtr</t>
  </si>
  <si>
    <t>9617 Vacuum Flasks, Oth Vacuum Vessels, Complete; Parts</t>
  </si>
  <si>
    <t>2809 Diphosphorus Pentaoxide; Phosphoric Acid Etc</t>
  </si>
  <si>
    <t>2847 Hydrogen Peroxide, Whether/not Solidified W/ Urea</t>
  </si>
  <si>
    <t>2942 Organic Compounds Nesoi</t>
  </si>
  <si>
    <t>0712 Vegetables, Dried, Whole, Cut Etc., No Added Prep</t>
  </si>
  <si>
    <t>8463 Machine Tools For Working Metal, Nesoi</t>
  </si>
  <si>
    <t>4802 Paper, Uncoat, For Writing Etc, Rolls; Hndmd Paper</t>
  </si>
  <si>
    <t>2620 Ash &amp; Residues (not Fr Iron Etc Mfr) W Metal Cont</t>
  </si>
  <si>
    <t>5901 Textile Book Cov Fab; Trac Cl; Paint Canvas Etc</t>
  </si>
  <si>
    <t>8416 Furnace Burners; Mechanical Stokers Etc, Parts</t>
  </si>
  <si>
    <t>6902 Refractory Bricks &amp; Other Refr Cer Const Art Nesoi</t>
  </si>
  <si>
    <t>2827 Chlorides Etc; Bromides Etc; Iodides Etc.</t>
  </si>
  <si>
    <t>9004 Spectacles, Goggles Etc, Correct, Protect Etc</t>
  </si>
  <si>
    <t>8468 Machines, Solder Etc; Gas Surf Temper Machines, Pt</t>
  </si>
  <si>
    <t>2901 Acyclic Hydrocarbons</t>
  </si>
  <si>
    <t>9618 Tailors' Dummies &amp; Othr Mannequins For Display</t>
  </si>
  <si>
    <t>9619 Sanitary Pads, Tampons, Diapers, Diaper Liners Etc</t>
  </si>
  <si>
    <t>4415 Packings Etc, Wood; Pallets, Collars Etc, Of Wood</t>
  </si>
  <si>
    <t>3825 Residual Products  Of Chem. Or Allied Ind., Nesoi</t>
  </si>
  <si>
    <t>0807 Melons And Papayas, Fresh</t>
  </si>
  <si>
    <t>2009 Fruit, Nut Or Veg Juices, Unferment, No Add Spirit</t>
  </si>
  <si>
    <t>8405 Producer Gas, Acetylene Gas Etc Generators &amp; Parts</t>
  </si>
  <si>
    <t>7503 Nickel Waste And Scrap</t>
  </si>
  <si>
    <t>8548 Electrical Parts Of Machinery Or Apparatus, Nesoi</t>
  </si>
  <si>
    <t>2828 Hypochlorites Etc; Chlorites; Hypobromites</t>
  </si>
  <si>
    <t>2706 Mineral Tars, Including Reconstituted Tars</t>
  </si>
  <si>
    <t>8417 Industrial Or Lab Furnaces &amp; Ovens, Nonelect, Pts</t>
  </si>
  <si>
    <t>9612 Typewriter Etc Ribbons, Inked Or Prep; Ink Pads</t>
  </si>
  <si>
    <t>5508 Sewing Thread, Manmade Staple Fiber, Retail Or Not</t>
  </si>
  <si>
    <t>2902 Cyclic Hydrocarbons</t>
  </si>
  <si>
    <t>2836 Carbonates; Peroxocarbonates; Comm Amm Carbonate</t>
  </si>
  <si>
    <t>4411 Fiberboard Of Wood Or Other Ligneous Materials</t>
  </si>
  <si>
    <t>6813 Friction Material &amp; Art Based On Mineral Subst Etc</t>
  </si>
  <si>
    <t>7413 Stranded Wire, Cable Etc Of Copper, Not Elec Insul</t>
  </si>
  <si>
    <t>3801 Artificial Graphite; Collodial Graphite &amp; Prep Etc</t>
  </si>
  <si>
    <t>5909 Textile Hosepiping And Similar Textile Tubing</t>
  </si>
  <si>
    <t>2101 Extracts Etc Of Coffee, Tea Or Mate; Roast Chicory</t>
  </si>
  <si>
    <t>2526 Natural Steatite, Roughly Trimmed Etc; Talc</t>
  </si>
  <si>
    <t>7323 Household Art &amp; Pts, Ir &amp; St; Ir Or Steel Wool Etc</t>
  </si>
  <si>
    <t>2843 Colloidal Prec Metal; Prec Metal Comp &amp; Amalgrams</t>
  </si>
  <si>
    <t>7415 Nails, Tacks Etc Of Copper Etc, Screws Etc, Copper</t>
  </si>
  <si>
    <t>4421 Articles Of Wood, Nesoi</t>
  </si>
  <si>
    <t>3816 Refractory Cement,mortar,concrete Etc Excl Hd 3801</t>
  </si>
  <si>
    <t>6506 Headgear Nesoi, Whether Or Not Lined Or Trimmed</t>
  </si>
  <si>
    <t>7006 Gls Of 7003-5 Bnt,edg Wkd, Engr,drl,enml Othr Etc</t>
  </si>
  <si>
    <t>7508 Articles Of Nickel, Nesoi</t>
  </si>
  <si>
    <t>7324 Sanitary Ware &amp; Parts, Iron Or Steel</t>
  </si>
  <si>
    <t>7605 Aluminum Wire</t>
  </si>
  <si>
    <t>4014 Hygienic Or Pharm Articles Of Unhard Vulcan Rubber</t>
  </si>
  <si>
    <t>5906 Rubberized Textile Fabrics, Other Than Tire Cord</t>
  </si>
  <si>
    <t>7209 Fl-rl Iron &amp; Na Steel Nun600mm Wd Cold-rl, No Clad</t>
  </si>
  <si>
    <t>7115 Articles Of Or Clad With Precious Metal Nesoi</t>
  </si>
  <si>
    <t>2814 Ammonia, Anhydrous Or In Aqueous Solution</t>
  </si>
  <si>
    <t>8442 Mach Etc Nesoi For Typeset, Making Pr Plates Etc</t>
  </si>
  <si>
    <t>5608 Knotted Net Of Twine Etc; Fish Net Etc Of Textiles</t>
  </si>
  <si>
    <t>2403 Tobacco &amp; Tobacco Subst Mfrs Nesoi; Tob Proces Etc</t>
  </si>
  <si>
    <t>5404 Syn Monofil Not Un 67 Dec, Cr-sect Nov1mm, Stno5mm</t>
  </si>
  <si>
    <t>8420 Calendering Machines Etc Nesoi &amp; Cylinders, Parts</t>
  </si>
  <si>
    <t>6402 Footwear, Outer Sole &amp; Upper Rubber Or Plast Nesoi</t>
  </si>
  <si>
    <t>7210 Fl-rl Iron &amp; Na Steel Nun600mm Wd, Clad Etc</t>
  </si>
  <si>
    <t>4908 Transfers (decalcomanias, Except Toy)</t>
  </si>
  <si>
    <t>2701 Coal; Briquettes, Ovoids Etc. Mfr From Coal</t>
  </si>
  <si>
    <t>4201 Saddlery, Harness, Traces, Leads Etc, Any Material</t>
  </si>
  <si>
    <t>8304 Office And Desk Equip A Prts, Of Base Metal</t>
  </si>
  <si>
    <t>6814 Worked Mica &amp; Articles Support On Paper Etc Or Not</t>
  </si>
  <si>
    <t>6301 Blankets And Traveling Rugs</t>
  </si>
  <si>
    <t>6914 Ceramic Articles Nesoi</t>
  </si>
  <si>
    <t>9615 Combs, Hair-slides Etc; Hairpins, Curling Pins Etc</t>
  </si>
  <si>
    <t>8206 Tools Of 2 Om Of Hdg 8202-8205, Sts Fr Rtail Sale</t>
  </si>
  <si>
    <t>4301 Raw Furskins Nesoi (incl Pcs For Fur Use)</t>
  </si>
  <si>
    <t>8448 Auxiliary Machinery For Use With Textile Machines</t>
  </si>
  <si>
    <t>6105 Men's Or Boys' Shirts, Knitted Or Crocheted</t>
  </si>
  <si>
    <t>7411 Copper Tubes And Pipes</t>
  </si>
  <si>
    <t>2853 Inorg Cmpds Nesoi;lq/cmprsd Air;amalg Exc Prec Met</t>
  </si>
  <si>
    <t>2916 Unsat Acyclic &amp; Cyclic Monocarbox Acid &amp; Anhyd Etc</t>
  </si>
  <si>
    <t>8102 Molybdenum &amp; Articles Thereof, Incl Waste &amp; Scrap</t>
  </si>
  <si>
    <t>5516 Woven Fabrics Of Artificial Staple Fibers</t>
  </si>
  <si>
    <t>6204 Women's Or Girls' Suits, Ensemb Etc, Not Knit Etc</t>
  </si>
  <si>
    <t>7311 Contnrs Fr Cmprssd O Lqfd Gas Of Iron O Steel</t>
  </si>
  <si>
    <t>4013 Inner Tubes For Tires, Of Rubber</t>
  </si>
  <si>
    <t>6302 Bed Linen, Table Linen, Toilet Linen &amp; Kitch Linen</t>
  </si>
  <si>
    <t>1501 Pig Fat And Poultry Fat Other Than Head 0209, 1503</t>
  </si>
  <si>
    <t>2805 Alkali Metals Etc; Rare-earth Metals Etc; Mercury</t>
  </si>
  <si>
    <t>4017 Hard Rubber In All Forms; Articles Of Hard Rubber</t>
  </si>
  <si>
    <t>7009 Glass Mirrors, Framed Or Not, Inc Rearview Mirrors</t>
  </si>
  <si>
    <t>8308 Clasps, Buckles, Hooks Etc, Beads &amp; Spang, B Metal</t>
  </si>
  <si>
    <t>8454 Converters, Ladles, Ingot Molds &amp; Casting Mach, Pt</t>
  </si>
  <si>
    <t>2852 Mercury Compounds, Inorganic/organic Exc Amalgalms</t>
  </si>
  <si>
    <t>5515 Woven Fabrics Of Synthetic Staple Fibers Nesoi</t>
  </si>
  <si>
    <t>0708 Leguminous Vegetables, Shelled Or Not, Fr Or Chill</t>
  </si>
  <si>
    <t>0103 Swine, Live</t>
  </si>
  <si>
    <t>7103 Precious Nesoi &amp; Semiprec Stones, Not Strung Etc</t>
  </si>
  <si>
    <t>7117 Imitation Jewelry</t>
  </si>
  <si>
    <t>6216 Gloves, Mittens And Mitts, Not Knit Or Crocheted</t>
  </si>
  <si>
    <t>4012 Retread Or Used Pneu Tires, Solid Tires Etc, Rubbr</t>
  </si>
  <si>
    <t>9105 Clocks, With Clock Mvts Oth Than Inst Panel Etc</t>
  </si>
  <si>
    <t>3406 Candles, Tapers And The Like</t>
  </si>
  <si>
    <t>7218 Stainless Steel In Ingots Etc &amp; Semifin Products</t>
  </si>
  <si>
    <t>4015 Art Of Apparel &amp; Access Of Unhard Vulcanized Rubbr</t>
  </si>
  <si>
    <t>7113 Articles Of Jewelry &amp; Pts, Of Prec Metal Or Clad</t>
  </si>
  <si>
    <t>9609 Pencils (lead Encased), Crayons, Leads, Chalks Etc</t>
  </si>
  <si>
    <t>2928 Organic Derivatives Of Hydrazine Or Hydroxylamine</t>
  </si>
  <si>
    <t>5803 Gauze (other Than Narrow Fabrics Not Over 30 Cm)</t>
  </si>
  <si>
    <t>5309 Woven Fabrics Of Flax</t>
  </si>
  <si>
    <t>2608 Zinc Ores And Concentrates</t>
  </si>
  <si>
    <t>1513 Coconut, Palm Kernel Or Babassu Oil Etc, No Ch Mod</t>
  </si>
  <si>
    <t>2525 Mica, Including Splittings; Mica Waste</t>
  </si>
  <si>
    <t>0106 Animals, Live, Nesoi</t>
  </si>
  <si>
    <t>8112 Beryllium,chromium,hafnium,rhenium Etc &amp; Articles</t>
  </si>
  <si>
    <t>8806 Unmanned Aircraft</t>
  </si>
  <si>
    <t>7901 Zinc, Unwrought</t>
  </si>
  <si>
    <t>7611 Tanks Etc, Over 300 Liter Capacity, Aluminum</t>
  </si>
  <si>
    <t>3602 Prepared Explosives Other Than Propellent Powders</t>
  </si>
  <si>
    <t>0710 Vegetables (raw Or Cooked By Steam Etc), Frozen</t>
  </si>
  <si>
    <t>7223 Wire Of Stainless Steel</t>
  </si>
  <si>
    <t>9207 Musical Instruments With Sound Electric Prod Etc</t>
  </si>
  <si>
    <t>7222 Bars &amp; Rods, St Steel Nesoi; Angles Etc, St Steel</t>
  </si>
  <si>
    <t>9208 Musical Boxes, Fairground Organs Etc, Whistles Etc</t>
  </si>
  <si>
    <t>2204 Wine Of Fresh Grapes; Grape Must Nesoi</t>
  </si>
  <si>
    <t>4101 Raw Hides &amp; Skins Of Bovine Or Equine Animals</t>
  </si>
  <si>
    <t>9007 Cinematographic Cameras &amp; Projectors, Parts Etc</t>
  </si>
  <si>
    <t>8459 Machine Tools For Drilling, Boring, Milling Etc</t>
  </si>
  <si>
    <t>2811 Inorganic Acids &amp; Inorganic Oxy Nonmet Comp Nesoi</t>
  </si>
  <si>
    <t>6401 Waterproof Footwear, Rubber Or Plastics, Bond Sole</t>
  </si>
  <si>
    <t>0902 Tea, Whether Or Not Flavored</t>
  </si>
  <si>
    <t>3823 Ind Monocarb Fat Acids; Acid Oil, Ref; Ind Fat Alc</t>
  </si>
  <si>
    <t>7008 Multiple-walled Insulating Units Of Glass</t>
  </si>
  <si>
    <t>0808 Apples, Pears And Quinces, Fresh</t>
  </si>
  <si>
    <t>4302 Tanned Or Dressed Furskins (incl Pcs Etc)</t>
  </si>
  <si>
    <t>5511 Yarn (no Sew Thread), Manmade Staple Fiber, Retail</t>
  </si>
  <si>
    <t>5512 Wov Fabric, Synth Staple Fib Nu 85% Synth St Fiber</t>
  </si>
  <si>
    <t>6504 Hats&amp;othr Hdgr,plaitd/assembld Strips Any Material</t>
  </si>
  <si>
    <t>9102 Watches, Wrist, Pocket Etc, Case Not Prec Nor Clad</t>
  </si>
  <si>
    <t>4907 Unused Postage,rev/sim. Stamps,w/ Recogn Face Valu</t>
  </si>
  <si>
    <t>2914 Ketones &amp; Quinones &amp; Halogenatd, Sulfonatd Der Etc</t>
  </si>
  <si>
    <t>7301 Sheet Piling, Welded Angles Etc Of Iron Or Steel</t>
  </si>
  <si>
    <t>6205 Men's Or Boys' Shirts, Not Knitted Or Crocheted</t>
  </si>
  <si>
    <t>8519 Turntables, Record &amp; Cassette Players Etc.</t>
  </si>
  <si>
    <t>6507 Hdbands,linings,covers,frames,visors,etc Chinstrap</t>
  </si>
  <si>
    <t>0604 Foliage, Grasses Etc For Bouquets Etc, Prepared</t>
  </si>
  <si>
    <t>6802 Worked Monument Etc Stone &amp; Art Nesoi; Granule Etc</t>
  </si>
  <si>
    <t>2702 Lignite, Agglomerated Or Not, Excluding Jet</t>
  </si>
  <si>
    <t>5910 Transmsn/convyr Belt,tex Mat,whthr/nt Reinfcd, Ctd</t>
  </si>
  <si>
    <t>9608 Pens (ball Point, S Tip Etc), Mech Pencils Etc, Pt</t>
  </si>
  <si>
    <t>6214 Shawls, Scarves, Mufflers, Mantillas, Veils Etc.</t>
  </si>
  <si>
    <t>8447 Machines, Knitting, Stitch-bond, Lace, Net Etc.</t>
  </si>
  <si>
    <t>6903 Refractory Ceramic Goods, Nesoi</t>
  </si>
  <si>
    <t>0306 Crustaceans</t>
  </si>
  <si>
    <t>4414 Wooden Frames Paintings, Photographs, Mirrors, Etc</t>
  </si>
  <si>
    <t>2917 Polycarboxylic Acids &amp; Anhyd Etc, Halog, Sulf Etc</t>
  </si>
  <si>
    <t>5705 Othr Carpets&amp;othr Tex Floor Cov,whethr/not Made-up</t>
  </si>
  <si>
    <t>9206 Percussion Musical Instruments Drums Etc.)</t>
  </si>
  <si>
    <t>5807 Labels, Badges Etc Of Textiles, In The Pc Etc</t>
  </si>
  <si>
    <t>1703 Molasses From The Extraction Or Refining Of Sugar</t>
  </si>
  <si>
    <t>8453 Machinery For Work Leather Etc &amp; Footwear Etc, Pts</t>
  </si>
  <si>
    <t>4909 Printed Or Illust Post Cards, Greeting Cards, Etc.</t>
  </si>
  <si>
    <t>4409 Wood, Continuously Shaped (tongued, Grooved Etc.)</t>
  </si>
  <si>
    <t>6807 Articles Of Asphalt Or Of Similar Material</t>
  </si>
  <si>
    <t>9011 Compound Optical Microscopes; Parts &amp; Accessories</t>
  </si>
  <si>
    <t>9006 Photographic Still Cameras, Flash Apparatus Etc</t>
  </si>
  <si>
    <t>9505 Festive, Carnival Or Other Entertainment Art, Pts</t>
  </si>
  <si>
    <t>9012 Microscopes, Except Optical; Diffract Appar; Parts</t>
  </si>
  <si>
    <t>3404 Artificial And Prepared Waxes</t>
  </si>
  <si>
    <t>8545 Carbon Electrodes &amp; Brushes, Lamp Carbons Etc</t>
  </si>
  <si>
    <t>6210 Garments, Of Felt Etc, Or Fabric Impregnated Etc</t>
  </si>
  <si>
    <t>0909 Seeds Anise Badian Fennl Coriandr Etc; Junpr Berrs</t>
  </si>
  <si>
    <t>0302 Fish, Fresh Or Chilled (no Fillets Or Other Meat)</t>
  </si>
  <si>
    <t>5209 Woven Cotton Fabrics, Nu 85% Cot, Wt Ov 200 G/m2</t>
  </si>
  <si>
    <t>3807 Wood Tar, Vegetable Pitch Etc &amp; Similar Preps</t>
  </si>
  <si>
    <t>8105 Cobalt Mattes Etc, Cobalt &amp; Art, Inc Waste &amp; Scrap</t>
  </si>
  <si>
    <t>9010 Apparatus Etc For Photo Labs Etc Nesoi; Parts Etc</t>
  </si>
  <si>
    <t>7226 Fl-rl Alloy Steel Nesoi Un 600mm Wide</t>
  </si>
  <si>
    <t>6811 Articles Of Asbestos-cement, Cell Fib Cement Etc</t>
  </si>
  <si>
    <t>8475 Machines For Assemb Elec Tubes Etc &amp; Glass Mfr, Pt</t>
  </si>
  <si>
    <t>9107 Time Switches W Clk/wtch Movemnt/synchronous Motor</t>
  </si>
  <si>
    <t>4003 Reclaim Rub In Primary Form/plates, Sheets/strip</t>
  </si>
  <si>
    <t>1214 Rutabagas, Hay, Clover &amp; Other Forage Products</t>
  </si>
  <si>
    <t>9101 Watches, Wrist, Pocket Etc, Prec Metal Or Cld Case</t>
  </si>
  <si>
    <t>2512 Siliceous Fssl Mls A Erths W Spec Grav Of 1 O Lss</t>
  </si>
  <si>
    <t>6202 Women's Or Girls' Overcoats Etc, Except Head 6203</t>
  </si>
  <si>
    <t>4205 Articles Of Leather, Nesoi</t>
  </si>
  <si>
    <t>5804 Tulles &amp; Other Net Fabrics; Lace In Pc, Etc. Nesoi</t>
  </si>
  <si>
    <t>6103 Men's Or Boys' Suits, Ensembles Etc, Knit Or Croch</t>
  </si>
  <si>
    <t>8306 Bells Etc (nonelec), Ornaments, Ph Frames Etc Bmpt</t>
  </si>
  <si>
    <t>4910 Calendars, Calendar Blocks Of Any Kind, Printed</t>
  </si>
  <si>
    <t>0908 Nutmeg, Mace And Cardamoms</t>
  </si>
  <si>
    <t>2504 Natural Graphite</t>
  </si>
  <si>
    <t>6912 Ceramic Tablewre, Kitchnwre Etc, Earthenware Etc</t>
  </si>
  <si>
    <t>8435 Presses Etc For Wine, Cider, Fruit Juice Etc, Pts</t>
  </si>
  <si>
    <t>2807 Sulfuric Acid; Oleum</t>
  </si>
  <si>
    <t>9616 Scent &amp; Similar Sprayers Etc; Powder Puffs &amp; Pads</t>
  </si>
  <si>
    <t>2926 Nitrile-function Compounds</t>
  </si>
  <si>
    <t>4420 Wood Marquetry Etc; Jewel Case Etc &amp; Wd Furn Nesoi</t>
  </si>
  <si>
    <t>9002 Optical Elements, Mounted; Parts &amp; Accessories</t>
  </si>
  <si>
    <t>7105 Dust &amp; Powder Of Nat Or Synth Prec Or Semipr Stone</t>
  </si>
  <si>
    <t>5211 Woven Cotton Fabrics, Un85%cot, mmfmix, Ov200g/m2</t>
  </si>
  <si>
    <t>4809 Paper, Carbon, Self-copy Etc, Rolls Etc</t>
  </si>
  <si>
    <t>9114 Clock Or Watch Parts, Nesoi</t>
  </si>
  <si>
    <t>4405 Wood Wool (excelsior); Wood Flour</t>
  </si>
  <si>
    <t>0809 Apricots, Cherries, Peaches, Plums &amp; Sloes, Fresh</t>
  </si>
  <si>
    <t>4906 Plans, Drawings For Architectural, Etc Purposes</t>
  </si>
  <si>
    <t>4904 Music, Printed Or In Manuscript, Bound Etc Or Not</t>
  </si>
  <si>
    <t>7020 Articles Of Glass, Nesoi</t>
  </si>
  <si>
    <t>3702 Photo Film In Rolls Sensitized, Unexposed</t>
  </si>
  <si>
    <t>7003 Cast &amp; Rolled Glass, In Sheets Or Profiles Etc</t>
  </si>
  <si>
    <t>7601 Aluminum, Unwrought</t>
  </si>
  <si>
    <t>3812 Prepared Rubber Accelerators; Com Plasticizers Etc</t>
  </si>
  <si>
    <t>8712 Bicycles &amp; Oth Cycles (inc Del Tricycle) No Motor</t>
  </si>
  <si>
    <t>7229 Wire Of Alloy Steel Nesoi</t>
  </si>
  <si>
    <t>4816 Paper, Carbon, Self-copy Etc Nesoi, Boxed Or Not</t>
  </si>
  <si>
    <t>7116 Articles Of Nat Or Cult Pearls, Prec/semprc Stones</t>
  </si>
  <si>
    <t>8513 Portable Elec Lamps Function By Own Energy Source</t>
  </si>
  <si>
    <t>7016 Glass Paving Blocks Etc; Gl Cubes, Lead Window Etc</t>
  </si>
  <si>
    <t>2507 Kaolin And Other Kaolinic Clays, Incl Calcined</t>
  </si>
  <si>
    <t>8210 Hnd-op Mech Appl 10kg Or Lss,fd/drk Prp/con/srv Pt</t>
  </si>
  <si>
    <t>7804 Lead Plates, Sheets, Strip, Foil, Powder &amp; Flakes</t>
  </si>
  <si>
    <t>7302 Railway Etc Track Construct Material, Iron &amp; Steel</t>
  </si>
  <si>
    <t>2937 Hormones; Derivatives &amp; Steriods Used As Hormones</t>
  </si>
  <si>
    <t>7403 Refined Copper &amp; Alloys (no Mast Alloy), Unwrought</t>
  </si>
  <si>
    <t>1404 Vegetable Products Nesoi</t>
  </si>
  <si>
    <t>9611 Date Sealing Or Numbering Stamps,etc For Hand Oper</t>
  </si>
  <si>
    <t>4705 Woodpulp From Mechanical/chemical Pulp Processes</t>
  </si>
  <si>
    <t>6907 Unglazed Ceramic Flags &amp; Paving, Hearth Tiles Etc</t>
  </si>
  <si>
    <t>2903 Halogenated Derivatives Of Hydrocarbons</t>
  </si>
  <si>
    <t>2715 Bit Mix Fr Nat Asph, Nat Bit,pet Bit,min Tar Or Pt</t>
  </si>
  <si>
    <t>4408 Veneer Sheets Etc, Not Over 6 mm Thick</t>
  </si>
  <si>
    <t>7505 Nickel Bars, Rods, Profiles And Wire</t>
  </si>
  <si>
    <t>6405 Footwear Nesoi</t>
  </si>
  <si>
    <t>8521 Video Recrdng/reproduc Appar Wheth/nt Video Tuner</t>
  </si>
  <si>
    <t>5703 Carpets, Oth Textile Floor Coverings, Turf, Tufted</t>
  </si>
  <si>
    <t>4001 Natural Rubber, Balata, Chicle Etc, Prim Form Etc</t>
  </si>
  <si>
    <t>8906 Vessels Nesoi Incl Warshp/lifebt Ex Row Boats</t>
  </si>
  <si>
    <t>4902 Newspapers, Journals &amp; Periodicals</t>
  </si>
  <si>
    <t>8804 Parachutes (including Dirigible Parachutes) Rotoch</t>
  </si>
  <si>
    <t>9104 Inst Panel Clk &amp; Clk Simlr,for Vehicle,aircrft,etc</t>
  </si>
  <si>
    <t>7316 Anchors, Grapnels And Parts Thereof, Of Iron/steel</t>
  </si>
  <si>
    <t>6106 Women's Or Girls' Blouses &amp; Shirts, Knit Or Croch</t>
  </si>
  <si>
    <t>6602 Walking-sticks, Seat-sticks, Whips, Riding-crops</t>
  </si>
  <si>
    <t>9601 Worked Ivory, Bone Etc &amp; Articles Thereof</t>
  </si>
  <si>
    <t>2804 Hydrogen, Rare Gases And Other Nonmetals</t>
  </si>
  <si>
    <t>5604 Rub Thred &amp; Cord, Text Cov; Tex Yn Etc Cov Rub Etc</t>
  </si>
  <si>
    <t>7219 Fl-rl Stainless Steel Products, Not Und 600mm Wide</t>
  </si>
  <si>
    <t>0714 Cassava, Arrowroot Etc, Fresh Or Dry; Sago Pith</t>
  </si>
  <si>
    <t>9702 Original Engravings, Prints &amp; Lithographs</t>
  </si>
  <si>
    <t>9106 Time Of Day Recording Appar Etc, With Clock Etc Mt</t>
  </si>
  <si>
    <t>2524 Asbestos</t>
  </si>
  <si>
    <t>1701 Cane Or Beet Sugar &amp; Chem Pure Sucrose, Solid Form</t>
  </si>
  <si>
    <t>2849 Carbides</t>
  </si>
  <si>
    <t>8213 Scssrs,tlrs A Smlr Shrs, Blds A Oth Bs Mtl Pts</t>
  </si>
  <si>
    <t>2820 Manganese Oxides</t>
  </si>
  <si>
    <t>7018 Glass Beads Etc &amp; Articles Nesoi, Lw Glass Orn Etc</t>
  </si>
  <si>
    <t>3707 Photographic Chemicals; Unmixed Prod Retail Packed</t>
  </si>
  <si>
    <t>2713 Petroleum Coke, Petroleum Bitumen &amp; Other Residues</t>
  </si>
  <si>
    <t>3201 Tanning Ext Of Veg Origin; Tannins &amp; Its Salts Etc</t>
  </si>
  <si>
    <t>7002 Glass In Balls (not Micros), Rods Or Tubes, Unwork</t>
  </si>
  <si>
    <t>9704 Postage Or Revenue Stamps, Firstday Covers</t>
  </si>
  <si>
    <t>0204 Meat Of Sheep Or Goats, Fresh, Chilled Or Frozen</t>
  </si>
  <si>
    <t>4504 Agglomerated Cork And Articles Thereof</t>
  </si>
  <si>
    <t>7410 Copper Foil (backed Or Not) Nov .15mm Th (ex Back)</t>
  </si>
  <si>
    <t>7102 Diamonds, Worked Or Not, Not Mounted Or Set</t>
  </si>
  <si>
    <t>9605 Travel Sets For Personal Toilet,etc</t>
  </si>
  <si>
    <t>7806 Articles Of Lead, Nesoi</t>
  </si>
  <si>
    <t>5514 Wov Fabric, Syn St Fib Un85%, Cot Mix, Ov 170 G/m2</t>
  </si>
  <si>
    <t>6206 Women's Or Girls' Blouses, Shirts Etc Not Knit Etc</t>
  </si>
  <si>
    <t>0410 Insects And Other Edible Prod Of Animal Origin Nes</t>
  </si>
  <si>
    <t>7418 Household Art &amp; Pts, Cop; Pot Scourers Etc, Copper</t>
  </si>
  <si>
    <t>2938 Glycosides, Natural Or Synth &amp; Salts, Ethers Etc.</t>
  </si>
  <si>
    <t>6901 Brcks, Blcks, Tls A Oth Cermc Gds Slcs Earth</t>
  </si>
  <si>
    <t>8215 Tableware Etc Of Base Metal, &amp; Base Metal Parts</t>
  </si>
  <si>
    <t>8478 Machinery For Tobacco Preparation Nesoi, Parts</t>
  </si>
  <si>
    <t>2834 Nitrites; Nitrates</t>
  </si>
  <si>
    <t>3701 Photo Plates &amp; Film, Flat, Sensitized, Unexposed</t>
  </si>
  <si>
    <t>0309 Flours, Meals And Pellets Of Fish, Crustaceans Etc</t>
  </si>
  <si>
    <t>8472 Office Machines Nesoi (hectograph, Addressing Etc)</t>
  </si>
  <si>
    <t>6603 Parts Etc For Umbrellas, Walking Sticks, Whips Etc</t>
  </si>
  <si>
    <t>4419 Tableware And Kitchenware, Of Wood</t>
  </si>
  <si>
    <t>3806 Rosin &amp; Resin Acids Etc; Rosin Spirit Etc; Run Gum</t>
  </si>
  <si>
    <t>4801 Newsprint, In Rolls Or Sheets</t>
  </si>
  <si>
    <t>7014 Signal Glassware &amp; Glass Optic Elem Nesoi Not Wrkd</t>
  </si>
  <si>
    <t>7608 Aluminum Tubes And Pipes</t>
  </si>
  <si>
    <t>5602 Felt, Impregnated, Coated, Etc. Or Not</t>
  </si>
  <si>
    <t>7317 Nails, Tacks, Drawing Pins Etc Of Iron Or Steel</t>
  </si>
  <si>
    <t>7801 Lead, Unwrought</t>
  </si>
  <si>
    <t>6212 Bras, Girdles, Garters Etc., Knitted Etc Or Not</t>
  </si>
  <si>
    <t>4404 Hoopwood; Split Poles; Pickets And Stakes Etc</t>
  </si>
  <si>
    <t>2707 Oils Etc From High Temp Coal Tar; Sim Aromatic Etc</t>
  </si>
  <si>
    <t>8214 Articles Of Cutlery Nesoi; Manicure Sets Etc, Bmpt</t>
  </si>
  <si>
    <t>6406 Parts Of Footwear; Insoles Etc; Gaitors Etc, Parts</t>
  </si>
  <si>
    <t>1301 Lac; Natural Gums, Resins, Gum-resins And Balsams</t>
  </si>
  <si>
    <t>5212 Woven Cotton Fabrics Nesoi</t>
  </si>
  <si>
    <t>6117 Made-up Clothing Access Nesoi, Parts Etc, Knit Etc</t>
  </si>
  <si>
    <t>6601 Umbrellas &amp; Sun Umbrellas &amp; Other Umbrellas</t>
  </si>
  <si>
    <t>3407 Modeling Pastes For Child Etc; Denta Impr Cp Etc</t>
  </si>
  <si>
    <t>9113 Watch Straps, Watch Bands And Watch Bracelets, Pts</t>
  </si>
  <si>
    <t>6404 Footwear, Outer Sole Rub, Plast Or Lea &amp; Upper Tex</t>
  </si>
  <si>
    <t>6911 Ceramic Tableware Etc. Of Porcelain Or China</t>
  </si>
  <si>
    <t>4303 Articles Of Apparel Etc. Of Furskin</t>
  </si>
  <si>
    <t>9005 Optical Telescopes &amp; Mount; Astro Inst &amp; Mount, Pt</t>
  </si>
  <si>
    <t>2519 Magnesite; Fused Magnesia; D-b Magn; M Oxide Nesoi</t>
  </si>
  <si>
    <t>8303 Safes, Cash Or Deed Boxes Etc A Prts, Base Metal</t>
  </si>
  <si>
    <t>8715 Baby Carriages (inc Strollers) And Parts Thereof</t>
  </si>
  <si>
    <t>Filter.  Sort Largest to Smallest</t>
  </si>
  <si>
    <t>Top Five Iowa Exports — Calendar Year 2025</t>
  </si>
  <si>
    <t>In Millions</t>
  </si>
  <si>
    <t>Rename the top 5 in column E</t>
  </si>
  <si>
    <t>Corn</t>
  </si>
  <si>
    <t>Tractors</t>
  </si>
  <si>
    <t>Pork</t>
  </si>
  <si>
    <t>Insecticides and Similar Chemical Products</t>
  </si>
  <si>
    <t>Ethyl Alcohol and Other Spirits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</si>
</sst>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&quot;$&quot;* #,##0.0;\(&quot;$&quot;#,##0\)"/>
    <numFmt numFmtId="165" formatCode="&quot;$&quot;* \ #,##0.0;\(&quot;$&quot;#,##0\)"/>
    <numFmt numFmtId="166" formatCode="0.0;\ "/>
    <numFmt numFmtId="167" formatCode="0.0"/>
    <numFmt numFmtId="168" formatCode="#,##0.0"/>
    <numFmt numFmtId="169" formatCode="0.0%"/>
    <numFmt numFmtId="170" formatCode="&quot;$&quot;* \ #,##0;\(&quot;$&quot;#,##0\)"/>
    <numFmt numFmtId="171" formatCode="* \ #,##0;\(&quot;$&quot;#,###\)"/>
    <numFmt numFmtId="172" formatCode="_(* #,##0_);_(* \(#,##0\);_(* &quot;-&quot;??_);_(@_)"/>
    <numFmt numFmtId="173" formatCode="_(&quot;$&quot;* #,##0_);_(&quot;$&quot;* \(#,##0\);_(&quot;$&quot;* &quot;-&quot;??_);_(@_)"/>
  </numFmts>
  <fonts count="13" x14ac:knownFonts="1">
    <font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u/>
      <sz val="9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ashDot">
        <color theme="0" tint="-0.24994659260841701"/>
      </top>
      <bottom/>
      <diagonal/>
    </border>
    <border>
      <left/>
      <right/>
      <top/>
      <bottom style="dashDot">
        <color theme="0" tint="-0.249977111117893"/>
      </bottom>
      <diagonal/>
    </border>
  </borders>
  <cellStyleXfs count="4">
    <xf borderId="0" fillId="0" fontId="0" numFmtId="0"/>
    <xf applyAlignment="0" applyBorder="0" applyFill="0" applyFont="0" applyProtection="0" borderId="0" fillId="0" fontId="4" numFmtId="43"/>
    <xf applyAlignment="0" applyBorder="0" applyFill="0" applyFont="0" applyProtection="0" borderId="0" fillId="0" fontId="4" numFmtId="44"/>
    <xf applyAlignment="0" applyBorder="0" applyFill="0" applyNumberFormat="0" applyProtection="0" borderId="0" fillId="0" fontId="12" numFmtId="0"/>
  </cellStyleXfs>
  <cellXfs count="78">
    <xf borderId="0" fillId="0" fontId="0" numFmtId="0" xfId="0"/>
    <xf applyFont="1" borderId="0" fillId="0" fontId="4" numFmtId="0" xfId="0"/>
    <xf applyAlignment="1" applyFont="1" borderId="0" fillId="0" fontId="5" numFmtId="0" xfId="0">
      <alignment horizontal="center"/>
    </xf>
    <xf applyAlignment="1" applyFont="1" borderId="0" fillId="0" fontId="6" numFmtId="0" xfId="0">
      <alignment horizontal="centerContinuous"/>
    </xf>
    <xf applyAlignment="1" applyFont="1" borderId="0" fillId="0" fontId="7" numFmtId="0" xfId="0">
      <alignment horizontal="centerContinuous"/>
    </xf>
    <xf applyFont="1" borderId="0" fillId="0" fontId="7" numFmtId="0" xfId="0"/>
    <xf applyAlignment="1" applyFont="1" borderId="0" fillId="0" fontId="7" numFmtId="0" xfId="0">
      <alignment horizontal="center"/>
    </xf>
    <xf applyFont="1" borderId="0" fillId="0" fontId="5" numFmtId="0" xfId="0"/>
    <xf applyAlignment="1" applyBorder="1" applyFont="1" borderId="1" fillId="0" fontId="7" numFmtId="0" xfId="0">
      <alignment horizontal="center"/>
    </xf>
    <xf applyAlignment="1" applyFont="1" borderId="0" fillId="0" fontId="7" numFmtId="0" xfId="0">
      <alignment horizontal="left"/>
    </xf>
    <xf applyFont="1" applyNumberFormat="1" borderId="0" fillId="0" fontId="7" numFmtId="164" xfId="0"/>
    <xf applyFont="1" applyNumberFormat="1" borderId="0" fillId="0" fontId="7" numFmtId="167" xfId="0"/>
    <xf applyFont="1" applyNumberFormat="1" borderId="0" fillId="0" fontId="7" numFmtId="168" xfId="0"/>
    <xf applyFont="1" applyNumberFormat="1" borderId="0" fillId="0" fontId="7" numFmtId="10" xfId="0"/>
    <xf applyAlignment="1" applyFont="1" applyNumberFormat="1" borderId="0" fillId="0" fontId="7" numFmtId="167" xfId="0">
      <alignment horizontal="right"/>
    </xf>
    <xf applyFont="1" applyNumberFormat="1" borderId="0" fillId="0" fontId="7" numFmtId="169" xfId="0"/>
    <xf applyAlignment="1" applyFont="1" borderId="0" fillId="0" fontId="1" numFmtId="0" xfId="0">
      <alignment vertical="center"/>
    </xf>
    <xf applyAlignment="1" applyFont="1" borderId="0" fillId="0" fontId="2" numFmtId="0" xfId="0">
      <alignment vertical="center"/>
    </xf>
    <xf applyAlignment="1" borderId="0" fillId="0" fontId="0" numFmtId="0" xfId="0">
      <alignment vertical="center"/>
    </xf>
    <xf applyFont="1" applyNumberFormat="1" borderId="0" fillId="0" fontId="4" numFmtId="164" xfId="0"/>
    <xf applyAlignment="1" applyFont="1" applyNumberFormat="1" borderId="0" fillId="0" fontId="7" numFmtId="165" xfId="0">
      <alignment horizontal="right"/>
    </xf>
    <xf applyAlignment="1" applyFont="1" applyNumberFormat="1" borderId="0" fillId="0" fontId="7" numFmtId="170" xfId="0">
      <alignment horizontal="right"/>
    </xf>
    <xf applyAlignment="1" applyBorder="1" applyFont="1" applyNumberFormat="1" borderId="2" fillId="0" fontId="7" numFmtId="170" xfId="0">
      <alignment horizontal="right"/>
    </xf>
    <xf applyAlignment="1" applyBorder="1" applyFont="1" applyNumberFormat="1" borderId="3" fillId="0" fontId="7" numFmtId="170" xfId="0">
      <alignment horizontal="right"/>
    </xf>
    <xf applyAlignment="1" applyBorder="1" borderId="1" fillId="0" fontId="0" numFmtId="0" xfId="0">
      <alignment horizontal="center"/>
    </xf>
    <xf applyAlignment="1" applyFont="1" applyNumberFormat="1" borderId="0" fillId="0" fontId="7" numFmtId="171" xfId="0">
      <alignment horizontal="right"/>
    </xf>
    <xf applyAlignment="1" applyBorder="1" applyFont="1" borderId="4" fillId="0" fontId="7" numFmtId="0" xfId="0">
      <alignment horizontal="left"/>
    </xf>
    <xf applyBorder="1" applyFont="1" applyNumberFormat="1" borderId="4" fillId="0" fontId="7" numFmtId="166" xfId="0"/>
    <xf applyAlignment="1" applyBorder="1" applyFont="1" applyNumberFormat="1" borderId="4" fillId="0" fontId="7" numFmtId="171" xfId="0">
      <alignment horizontal="right"/>
    </xf>
    <xf applyNumberFormat="1" borderId="0" fillId="0" fontId="0" numFmtId="167" xfId="0"/>
    <xf applyAlignment="1" applyFont="1" borderId="0" fillId="0" fontId="4" numFmtId="0" xfId="0">
      <alignment horizontal="centerContinuous"/>
    </xf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applyNumberFormat="1" borderId="0" fillId="0" fontId="4" numFmtId="167" xfId="0"/>
    <xf applyFont="1" applyNumberFormat="1" borderId="0" fillId="0" fontId="4" numFmtId="168" xfId="0"/>
    <xf applyFont="1" applyNumberFormat="1" borderId="0" fillId="0" fontId="4" numFmtId="10" xfId="0"/>
    <xf applyAlignment="1" applyFont="1" applyNumberFormat="1" borderId="0" fillId="0" fontId="4" numFmtId="167" xfId="0">
      <alignment horizontal="right"/>
    </xf>
    <xf applyFont="1" applyProtection="1" borderId="0" fillId="0" fontId="4" numFmtId="0" xfId="0">
      <protection hidden="1"/>
    </xf>
    <xf applyFont="1" applyNumberFormat="1" applyProtection="1" borderId="0" fillId="0" fontId="4" numFmtId="164" xfId="0">
      <protection hidden="1"/>
    </xf>
    <xf applyAlignment="1" applyFont="1" applyNumberFormat="1" applyProtection="1" borderId="0" fillId="0" fontId="4" numFmtId="171" xfId="0">
      <alignment horizontal="right"/>
      <protection hidden="1"/>
    </xf>
    <xf applyAlignment="1" applyFont="1" applyNumberFormat="1" applyProtection="1" borderId="0" fillId="0" fontId="4" numFmtId="165" xfId="0">
      <alignment horizontal="right"/>
      <protection hidden="1"/>
    </xf>
    <xf applyProtection="1" borderId="0" fillId="0" fontId="0" numFmtId="0" xfId="0">
      <protection hidden="1"/>
    </xf>
    <xf applyFont="1" applyNumberFormat="1" applyProtection="1" borderId="0" fillId="0" fontId="4" numFmtId="167" xfId="0">
      <protection hidden="1"/>
    </xf>
    <xf applyFont="1" borderId="0" fillId="0" fontId="9" numFmtId="0" xfId="0"/>
    <xf applyAlignment="1" applyFont="1" borderId="0" fillId="0" fontId="3" numFmtId="0" xfId="0">
      <alignment vertical="center"/>
    </xf>
    <xf applyAlignment="1" applyProtection="1" borderId="0" fillId="0" fontId="0" numFmtId="0" xfId="0">
      <alignment horizontal="left"/>
      <protection hidden="1"/>
    </xf>
    <xf applyAlignment="1" applyFont="1" borderId="0" fillId="0" fontId="10" numFmtId="0" xfId="0">
      <alignment vertical="center"/>
    </xf>
    <xf applyAlignment="1" applyFont="1" borderId="0" fillId="0" fontId="11" numFmtId="0" xfId="0">
      <alignment vertical="center"/>
    </xf>
    <xf applyFont="1" borderId="0" fillId="0" fontId="11" numFmtId="0" xfId="0"/>
    <xf applyFont="1" applyProtection="1" borderId="0" fillId="0" fontId="11" numFmtId="0" xfId="0">
      <protection hidden="1"/>
    </xf>
    <xf applyFont="1" applyNumberFormat="1" applyProtection="1" borderId="0" fillId="0" fontId="11" numFmtId="2" xfId="0">
      <protection hidden="1"/>
    </xf>
    <xf applyAlignment="1" applyFont="1" applyProtection="1" borderId="0" fillId="0" fontId="11" numFmtId="0" xfId="0">
      <alignment horizontal="left"/>
      <protection hidden="1"/>
    </xf>
    <xf applyFont="1" applyNumberFormat="1" applyProtection="1" borderId="0" fillId="0" fontId="4" numFmtId="170" xfId="0">
      <protection hidden="1"/>
    </xf>
    <xf applyAlignment="1" applyFont="1" applyNumberFormat="1" applyProtection="1" borderId="0" fillId="0" fontId="4" numFmtId="172" xfId="1">
      <alignment horizontal="right"/>
      <protection hidden="1"/>
    </xf>
    <xf applyBorder="1" applyFont="1" applyNumberFormat="1" applyProtection="1" borderId="5" fillId="0" fontId="4" numFmtId="172" xfId="1">
      <protection hidden="1"/>
    </xf>
    <xf applyAlignment="1" applyFont="1" applyNumberFormat="1" applyProtection="1" borderId="0" fillId="0" fontId="4" numFmtId="173" xfId="2">
      <alignment horizontal="right"/>
      <protection hidden="1"/>
    </xf>
    <xf applyAlignment="1" applyBorder="1" applyFont="1" applyNumberFormat="1" applyProtection="1" borderId="2" fillId="0" fontId="4" numFmtId="173" xfId="2">
      <alignment horizontal="right"/>
      <protection hidden="1"/>
    </xf>
    <xf applyAlignment="1" applyBorder="1" applyFont="1" applyNumberFormat="1" applyProtection="1" borderId="3" fillId="0" fontId="4" numFmtId="173" xfId="2">
      <alignment horizontal="right"/>
      <protection hidden="1"/>
    </xf>
    <xf applyAlignment="1" applyBorder="1" applyFont="1" applyProtection="1" borderId="5" fillId="0" fontId="4" numFmtId="0" xfId="0">
      <alignment horizontal="left"/>
      <protection hidden="1"/>
    </xf>
    <xf applyAlignment="1" applyNumberFormat="1" borderId="0" fillId="0" fontId="0" numFmtId="1" xfId="0">
      <alignment horizontal="left"/>
    </xf>
    <xf applyAlignment="1" applyFont="1" applyNumberFormat="1" borderId="0" fillId="0" fontId="7" numFmtId="3" xfId="0">
      <alignment horizontal="left"/>
    </xf>
    <xf applyAlignment="1" applyNumberFormat="1" borderId="0" fillId="0" fontId="0" numFmtId="3" xfId="0">
      <alignment horizontal="left"/>
    </xf>
    <xf applyAlignment="1" borderId="0" fillId="0" fontId="0" numFmtId="0" xfId="0">
      <alignment horizontal="left"/>
    </xf>
    <xf applyAlignment="1" applyNumberFormat="1" borderId="0" fillId="0" fontId="0" numFmtId="1" xfId="0">
      <alignment horizontal="right"/>
    </xf>
    <xf applyAlignment="1" applyFont="1" applyNumberFormat="1" borderId="0" fillId="0" fontId="7" numFmtId="3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4" numFmtId="3" xfId="0">
      <alignment horizontal="right"/>
    </xf>
    <xf applyAlignment="1" applyFont="1" applyNumberFormat="1" borderId="0" fillId="0" fontId="4" numFmtId="168" xfId="0">
      <alignment horizontal="right"/>
    </xf>
    <xf applyAlignment="1" applyNumberFormat="1" borderId="0" fillId="0" fontId="0" numFmtId="3" xfId="0">
      <alignment horizontal="right"/>
    </xf>
    <xf applyAlignment="1" applyNumberFormat="1" borderId="0" fillId="0" fontId="0" numFmtId="168" xfId="0">
      <alignment horizontal="right"/>
    </xf>
    <xf applyNumberFormat="1" borderId="0" fillId="0" fontId="0" numFmtId="14" xfId="0"/>
    <xf borderId="0" fillId="0" fontId="12" numFmtId="0" xfId="3"/>
    <xf applyFont="1" applyNumberFormat="1" borderId="0" fillId="0" fontId="0" numFmtId="172" xfId="1"/>
    <xf applyAlignment="1" applyFont="1" borderId="0" fillId="0" fontId="1" numFmtId="0" xfId="0">
      <alignment horizontal="left" vertical="center"/>
    </xf>
    <xf applyAlignment="1" applyFont="1" borderId="0" fillId="0" fontId="8" numFmtId="0" xfId="0">
      <alignment horizontal="center" vertical="center"/>
    </xf>
    <xf applyAlignment="1" applyBorder="1" applyFont="1" applyProtection="1" borderId="1" fillId="0" fontId="3" numFmtId="0" xfId="0">
      <alignment horizontal="left"/>
      <protection hidden="1"/>
    </xf>
    <xf applyAlignment="1" applyFont="1" borderId="0" fillId="0" fontId="1" numFmtId="0" xfId="0">
      <alignment horizontal="center" vertical="center"/>
    </xf>
    <xf applyAlignment="1" applyFont="1" borderId="0" fillId="0" fontId="3" numFmtId="0" xfId="0">
      <alignment horizontal="center" vertical="center"/>
    </xf>
  </cellXfs>
  <cellStyles count="4">
    <cellStyle builtinId="3" name="Comma" xfId="1"/>
    <cellStyle builtinId="4" name="Currency" xfId="2"/>
    <cellStyle builtinId="8" name="Hyperlink" xfId="3"/>
    <cellStyle builtinId="0" name="Normal" xfId="0"/>
  </cellStyles>
  <dxfs count="0"/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9" Target="theme/theme1.xml" Type="http://schemas.openxmlformats.org/officeDocument/2006/relationships/theme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_rels/chart2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/Relationships>
</file>

<file path=xl/charts/_rels/chart3.xml.rels><?xml version="1.0" encoding="UTF-8" standalone="yes"?><Relationships xmlns="http://schemas.openxmlformats.org/package/2006/relationships"><Relationship Id="rId1" Target="../drawings/drawing6.xml" Type="http://schemas.openxmlformats.org/officeDocument/2006/relationships/chartUserShapes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Factbook!$A$30:$A$34</c:f>
              <c:strCache>
                <c:ptCount val="5"/>
                <c:pt idx="0">
                  <c:v>Corn</c:v>
                </c:pt>
                <c:pt idx="1">
                  <c:v>Tractors</c:v>
                </c:pt>
                <c:pt idx="2">
                  <c:v>Pork</c:v>
                </c:pt>
                <c:pt idx="3">
                  <c:v>Insecticides and Similar Chemical Products</c:v>
                </c:pt>
                <c:pt idx="4">
                  <c:v>Ethyl Alcohol and Other Spirits</c:v>
                </c:pt>
              </c:strCache>
            </c:strRef>
          </c:cat>
          <c:val>
            <c:numRef>
              <c:f>Factbook!$B$30:$B$34</c:f>
              <c:numCache>
                <c:formatCode>_(* #,##0_);_(* \(#,##0\);_(* "-"??_);_(@_)</c:formatCode>
                <c:ptCount val="5"/>
                <c:pt idx="0" formatCode="_(&quot;$&quot;* #,##0_);_(&quot;$&quot;* \(#,##0\);_(&quot;$&quot;* &quot;-&quot;??_);_(@_)">
                  <c:v>1465.9508370000001</c:v>
                </c:pt>
                <c:pt idx="1">
                  <c:v>1174.288278</c:v>
                </c:pt>
                <c:pt idx="2">
                  <c:v>1013.907594</c:v>
                </c:pt>
                <c:pt idx="3">
                  <c:v>856.309258</c:v>
                </c:pt>
                <c:pt idx="4">
                  <c:v>625.71357999999998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0-415B-91E0-00953FC4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3372744"/>
        <c:axId val="583368152"/>
      </c:barChart>
      <c:catAx>
        <c:axId val="583372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3368152"/>
        <c:crosses val="autoZero"/>
        <c:auto val="1"/>
        <c:lblAlgn val="ctr"/>
        <c:lblOffset val="100"/>
        <c:noMultiLvlLbl val="0"/>
      </c:catAx>
      <c:valAx>
        <c:axId val="583368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1600]&quot;$&quot;#,###;#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3372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Factbook_2025!$A$30:$A$34</c:f>
              <c:strCache>
                <c:ptCount val="5"/>
                <c:pt idx="0">
                  <c:v>Ag, Construction, and Mining Machinery</c:v>
                </c:pt>
                <c:pt idx="1">
                  <c:v>Meat and Meat Packaging Products</c:v>
                </c:pt>
                <c:pt idx="2">
                  <c:v>Grains and Oilseeds</c:v>
                </c:pt>
                <c:pt idx="3">
                  <c:v>Grain and Oilseed Milling Products</c:v>
                </c:pt>
                <c:pt idx="4">
                  <c:v>Basic Chemicals</c:v>
                </c:pt>
              </c:strCache>
            </c:strRef>
          </c:cat>
          <c:val>
            <c:numRef>
              <c:f>Factbook_2025!$B$30:$B$34</c:f>
              <c:numCache>
                <c:formatCode>_(* #,##0_);_(* \(#,##0\);_(* "-"??_);_(@_)</c:formatCode>
                <c:ptCount val="5"/>
                <c:pt idx="0" formatCode="_(&quot;$&quot;* #,##0_);_(&quot;$&quot;* \(#,##0\);_(&quot;$&quot;* &quot;-&quot;??_);_(@_)">
                  <c:v>2510.4157610000002</c:v>
                </c:pt>
                <c:pt idx="1">
                  <c:v>2041.50341</c:v>
                </c:pt>
                <c:pt idx="2">
                  <c:v>1369.1133669999999</c:v>
                </c:pt>
                <c:pt idx="3">
                  <c:v>1208.300667</c:v>
                </c:pt>
                <c:pt idx="4">
                  <c:v>1097.054034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B-4BA3-ACCD-FFB5E923C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3372744"/>
        <c:axId val="583368152"/>
      </c:barChart>
      <c:catAx>
        <c:axId val="583372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3368152"/>
        <c:crosses val="autoZero"/>
        <c:auto val="1"/>
        <c:lblAlgn val="ctr"/>
        <c:lblOffset val="100"/>
        <c:noMultiLvlLbl val="0"/>
      </c:catAx>
      <c:valAx>
        <c:axId val="583368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3000]&quot;$&quot;#,###;#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3372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19.5%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84F-42C5-A9C5-DBE709B4D5A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15.4%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84F-42C5-A9C5-DBE709B4D5A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10.5%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84F-42C5-A9C5-DBE709B4D5A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5.2%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84F-42C5-A9C5-DBE709B4D5A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4.8%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84F-42C5-A9C5-DBE709B4D5A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'old2013'!$M$54:$M$58</c:f>
              <c:strCache>
                <c:ptCount val="5"/>
                <c:pt idx="0">
                  <c:v>Machinery </c:v>
                </c:pt>
                <c:pt idx="1">
                  <c:v>Vehicles (nonrail)</c:v>
                </c:pt>
                <c:pt idx="2">
                  <c:v>Processed Meat</c:v>
                </c:pt>
                <c:pt idx="3">
                  <c:v>Misc. Grains, Seed, Fruit</c:v>
                </c:pt>
                <c:pt idx="4">
                  <c:v>Waste/Animal Feed</c:v>
                </c:pt>
              </c:strCache>
            </c:strRef>
          </c:cat>
          <c:val>
            <c:numRef>
              <c:f>'old2013'!$N$54:$N$58</c:f>
              <c:numCache>
                <c:formatCode>0.0</c:formatCode>
                <c:ptCount val="5"/>
                <c:pt idx="0">
                  <c:v>19.5</c:v>
                </c:pt>
                <c:pt idx="1">
                  <c:v>15.4</c:v>
                </c:pt>
                <c:pt idx="2">
                  <c:v>10.5</c:v>
                </c:pt>
                <c:pt idx="3">
                  <c:v>5.2</c:v>
                </c:pt>
                <c:pt idx="4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4F-42C5-A9C5-DBE709B4D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742080"/>
        <c:axId val="315743616"/>
      </c:barChart>
      <c:catAx>
        <c:axId val="31574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5743616"/>
        <c:crosses val="autoZero"/>
        <c:auto val="1"/>
        <c:lblAlgn val="ctr"/>
        <c:lblOffset val="100"/>
        <c:noMultiLvlLbl val="0"/>
      </c:catAx>
      <c:valAx>
        <c:axId val="315743616"/>
        <c:scaling>
          <c:orientation val="minMax"/>
        </c:scaling>
        <c:delete val="0"/>
        <c:axPos val="l"/>
        <c:majorGridlines/>
        <c:numFmt formatCode="#,##0.0\ 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57420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 horizontalDpi="1200" verticalDpi="120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0.06617</cdr:x>
      <cdr:y>0.01912</cdr:y>
    </cdr:from>
    <cdr:to>
      <cdr:x>0.11372</cdr:x>
      <cdr:y>0.10536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4541" y="50136"/>
          <a:ext cx="210071" cy="2318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en-US" sz="1100"/>
            <a:t>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Blue Warm">
      <a:dk1>
        <a:sysClr lastClr="000000" val="windowText"/>
      </a:dk1>
      <a:lt1>
        <a:sysClr lastClr="FFFFFF" val="window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algn="ctr" cap="flat" cmpd="sng" w="9525">
          <a:solidFill>
            <a:srgbClr val="000000"/>
          </a:solidFill>
          <a:prstDash val="solid"/>
          <a:round/>
          <a:headEnd len="med" type="none" w="med"/>
          <a:tailEnd len="med" type="none" w="med"/>
        </a:ln>
        <a:effectLst/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algn="ctr" cap="flat" cmpd="sng" w="9525">
          <a:solidFill>
            <a:srgbClr val="000000"/>
          </a:solidFill>
          <a:prstDash val="solid"/>
          <a:round/>
          <a:headEnd len="med" type="none" w="med"/>
          <a:tailEnd len="med" type="none" w="med"/>
        </a:ln>
        <a:effectLst/>
      </a:spPr>
      <a:bodyPr bIns="0" lIns="18288" rIns="0" tIns="0" upright="1" vertOverflow="clip" wrap="square"/>
      <a:lstStyle/>
    </a:lnDef>
  </a:objectDefaults>
  <a:extraClrSchemeLst/>
</a:theme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F7A7-6630-42E2-8C89-7087112A174E}">
  <dimension ref="A1:F849"/>
  <sheetViews>
    <sheetView workbookViewId="0">
      <selection activeCell="E9" sqref="E9"/>
    </sheetView>
  </sheetViews>
  <sheetFormatPr defaultRowHeight="12" x14ac:dyDescent="0.2"/>
  <cols>
    <col min="1" max="1" bestFit="true" customWidth="true" width="51.42578125" collapsed="false"/>
    <col min="2" max="2" bestFit="true" customWidth="true" width="38.140625" collapsed="false"/>
    <col min="3" max="3" customWidth="true" width="13.42578125" collapsed="false"/>
    <col min="5" max="5" bestFit="true" customWidth="true" width="17.0" collapsed="false"/>
    <col min="7" max="7" customWidth="true" width="34.7109375" collapsed="false"/>
  </cols>
  <sheetData>
    <row r="1" spans="1:5" x14ac:dyDescent="0.2">
      <c r="A1" t="s">
        <v>187</v>
      </c>
      <c r="B1" t="s">
        <v>188</v>
      </c>
      <c r="C1" t="s">
        <v>1039</v>
      </c>
    </row>
    <row r="2" spans="1:5" x14ac:dyDescent="0.2">
      <c r="A2" t="s">
        <v>189</v>
      </c>
      <c r="B2">
        <v>1465950837</v>
      </c>
      <c r="C2" s="29">
        <f>B2/1000000</f>
        <v>1465.9508370000001</v>
      </c>
      <c r="E2" t="s">
        <v>1041</v>
      </c>
    </row>
    <row r="3" spans="1:5" x14ac:dyDescent="0.2">
      <c r="A3" t="s">
        <v>190</v>
      </c>
      <c r="B3">
        <v>1174288278</v>
      </c>
      <c r="C3" s="29">
        <f ref="C3:C66" si="0" t="shared">B3/1000000</f>
        <v>1174.288278</v>
      </c>
      <c r="E3" t="s">
        <v>1042</v>
      </c>
    </row>
    <row r="4" spans="1:5" x14ac:dyDescent="0.2">
      <c r="A4" t="s">
        <v>191</v>
      </c>
      <c r="B4">
        <v>1013907594</v>
      </c>
      <c r="C4" s="29">
        <f si="0" t="shared"/>
        <v>1013.907594</v>
      </c>
      <c r="E4" t="s">
        <v>1043</v>
      </c>
    </row>
    <row r="5" spans="1:5" x14ac:dyDescent="0.2">
      <c r="A5" t="s">
        <v>192</v>
      </c>
      <c r="B5">
        <v>856309258</v>
      </c>
      <c r="C5" s="29">
        <f si="0" t="shared"/>
        <v>856.309258</v>
      </c>
      <c r="E5" t="s">
        <v>1044</v>
      </c>
    </row>
    <row r="6" spans="1:5" x14ac:dyDescent="0.2">
      <c r="A6" t="s">
        <v>193</v>
      </c>
      <c r="B6">
        <v>625713580</v>
      </c>
      <c r="C6" s="29">
        <f si="0" t="shared"/>
        <v>625.71357999999998</v>
      </c>
      <c r="E6" t="s">
        <v>1045</v>
      </c>
    </row>
    <row r="7" spans="1:5" x14ac:dyDescent="0.2">
      <c r="A7" t="s">
        <v>194</v>
      </c>
      <c r="B7">
        <v>498904803</v>
      </c>
      <c r="C7" s="29">
        <f si="0" t="shared"/>
        <v>498.90480300000002</v>
      </c>
    </row>
    <row r="8" spans="1:5" x14ac:dyDescent="0.2">
      <c r="A8" t="s">
        <v>195</v>
      </c>
      <c r="B8">
        <v>457179112</v>
      </c>
      <c r="C8" s="29">
        <f si="0" t="shared"/>
        <v>457.17911199999998</v>
      </c>
    </row>
    <row r="9" spans="1:5" x14ac:dyDescent="0.2">
      <c r="A9" t="s">
        <v>196</v>
      </c>
      <c r="B9">
        <v>430692943</v>
      </c>
      <c r="C9" s="29">
        <f si="0" t="shared"/>
        <v>430.69294300000001</v>
      </c>
    </row>
    <row r="10" spans="1:5" x14ac:dyDescent="0.2">
      <c r="A10" t="s">
        <v>197</v>
      </c>
      <c r="B10">
        <v>345446632</v>
      </c>
      <c r="C10" s="29">
        <f si="0" t="shared"/>
        <v>345.44663200000002</v>
      </c>
    </row>
    <row r="11" spans="1:5" x14ac:dyDescent="0.2">
      <c r="A11" t="s">
        <v>198</v>
      </c>
      <c r="B11">
        <v>311626332</v>
      </c>
      <c r="C11" s="29">
        <f si="0" t="shared"/>
        <v>311.62633199999999</v>
      </c>
      <c r="E11" s="29"/>
    </row>
    <row r="12" spans="1:5" x14ac:dyDescent="0.2">
      <c r="A12" t="s">
        <v>199</v>
      </c>
      <c r="B12">
        <v>309196891</v>
      </c>
      <c r="C12" s="29">
        <f si="0" t="shared"/>
        <v>309.19689099999999</v>
      </c>
    </row>
    <row r="13" spans="1:5" x14ac:dyDescent="0.2">
      <c r="A13" t="s">
        <v>200</v>
      </c>
      <c r="B13">
        <v>299286413</v>
      </c>
      <c r="C13" s="29">
        <f si="0" t="shared"/>
        <v>299.28641299999998</v>
      </c>
    </row>
    <row r="14" spans="1:5" x14ac:dyDescent="0.2">
      <c r="A14" t="s">
        <v>201</v>
      </c>
      <c r="B14">
        <v>295866529</v>
      </c>
      <c r="C14" s="29">
        <f si="0" t="shared"/>
        <v>295.86652900000001</v>
      </c>
    </row>
    <row r="15" spans="1:5" x14ac:dyDescent="0.2">
      <c r="A15" t="s">
        <v>202</v>
      </c>
      <c r="B15">
        <v>284388445</v>
      </c>
      <c r="C15" s="29">
        <f si="0" t="shared"/>
        <v>284.38844499999999</v>
      </c>
    </row>
    <row r="16" spans="1:5" x14ac:dyDescent="0.2">
      <c r="A16" t="s">
        <v>203</v>
      </c>
      <c r="B16">
        <v>239638565</v>
      </c>
      <c r="C16" s="29">
        <f si="0" t="shared"/>
        <v>239.638565</v>
      </c>
    </row>
    <row r="17" spans="1:3" x14ac:dyDescent="0.2">
      <c r="A17" t="s">
        <v>204</v>
      </c>
      <c r="B17">
        <v>209636219</v>
      </c>
      <c r="C17" s="29">
        <f si="0" t="shared"/>
        <v>209.63621900000001</v>
      </c>
    </row>
    <row r="18" spans="1:3" x14ac:dyDescent="0.2">
      <c r="A18" t="s">
        <v>205</v>
      </c>
      <c r="B18">
        <v>206054459</v>
      </c>
      <c r="C18" s="29">
        <f si="0" t="shared"/>
        <v>206.05445900000001</v>
      </c>
    </row>
    <row r="19" spans="1:3" x14ac:dyDescent="0.2">
      <c r="A19" t="s">
        <v>206</v>
      </c>
      <c r="B19">
        <v>205740682</v>
      </c>
      <c r="C19" s="29">
        <f si="0" t="shared"/>
        <v>205.74068199999999</v>
      </c>
    </row>
    <row r="20" spans="1:3" x14ac:dyDescent="0.2">
      <c r="A20" t="s">
        <v>207</v>
      </c>
      <c r="B20">
        <v>201994618</v>
      </c>
      <c r="C20" s="29">
        <f si="0" t="shared"/>
        <v>201.994618</v>
      </c>
    </row>
    <row r="21" spans="1:3" x14ac:dyDescent="0.2">
      <c r="A21" t="s">
        <v>208</v>
      </c>
      <c r="B21">
        <v>179999815</v>
      </c>
      <c r="C21" s="29">
        <f si="0" t="shared"/>
        <v>179.99981500000001</v>
      </c>
    </row>
    <row r="22" spans="1:3" x14ac:dyDescent="0.2">
      <c r="A22" t="s">
        <v>209</v>
      </c>
      <c r="B22">
        <v>164662060</v>
      </c>
      <c r="C22" s="29">
        <f si="0" t="shared"/>
        <v>164.66206</v>
      </c>
    </row>
    <row r="23" spans="1:3" x14ac:dyDescent="0.2">
      <c r="A23" t="s">
        <v>210</v>
      </c>
      <c r="B23">
        <v>134286140</v>
      </c>
      <c r="C23" s="29">
        <f si="0" t="shared"/>
        <v>134.28613999999999</v>
      </c>
    </row>
    <row r="24" spans="1:3" x14ac:dyDescent="0.2">
      <c r="A24" t="s">
        <v>211</v>
      </c>
      <c r="B24">
        <v>130383311</v>
      </c>
      <c r="C24" s="29">
        <f si="0" t="shared"/>
        <v>130.38331099999999</v>
      </c>
    </row>
    <row r="25" spans="1:3" x14ac:dyDescent="0.2">
      <c r="A25" t="s">
        <v>212</v>
      </c>
      <c r="B25">
        <v>126825657</v>
      </c>
      <c r="C25" s="29">
        <f si="0" t="shared"/>
        <v>126.82565700000001</v>
      </c>
    </row>
    <row r="26" spans="1:3" x14ac:dyDescent="0.2">
      <c r="A26" t="s">
        <v>213</v>
      </c>
      <c r="B26">
        <v>120861634</v>
      </c>
      <c r="C26" s="29">
        <f si="0" t="shared"/>
        <v>120.861634</v>
      </c>
    </row>
    <row r="27" spans="1:3" x14ac:dyDescent="0.2">
      <c r="A27" t="s">
        <v>214</v>
      </c>
      <c r="B27">
        <v>119557564</v>
      </c>
      <c r="C27" s="29">
        <f si="0" t="shared"/>
        <v>119.557564</v>
      </c>
    </row>
    <row r="28" spans="1:3" x14ac:dyDescent="0.2">
      <c r="A28" t="s">
        <v>215</v>
      </c>
      <c r="B28">
        <v>115507346</v>
      </c>
      <c r="C28" s="29">
        <f si="0" t="shared"/>
        <v>115.507346</v>
      </c>
    </row>
    <row r="29" spans="1:3" x14ac:dyDescent="0.2">
      <c r="A29" t="s">
        <v>216</v>
      </c>
      <c r="B29">
        <v>114157391</v>
      </c>
      <c r="C29" s="29">
        <f si="0" t="shared"/>
        <v>114.157391</v>
      </c>
    </row>
    <row r="30" spans="1:3" x14ac:dyDescent="0.2">
      <c r="A30" t="s">
        <v>217</v>
      </c>
      <c r="B30">
        <v>112136926</v>
      </c>
      <c r="C30" s="29">
        <f si="0" t="shared"/>
        <v>112.136926</v>
      </c>
    </row>
    <row r="31" spans="1:3" x14ac:dyDescent="0.2">
      <c r="A31" t="s">
        <v>218</v>
      </c>
      <c r="B31">
        <v>99532301</v>
      </c>
      <c r="C31" s="29">
        <f si="0" t="shared"/>
        <v>99.532301000000004</v>
      </c>
    </row>
    <row r="32" spans="1:3" x14ac:dyDescent="0.2">
      <c r="A32" t="s">
        <v>219</v>
      </c>
      <c r="B32">
        <v>95286861</v>
      </c>
      <c r="C32" s="29">
        <f si="0" t="shared"/>
        <v>95.286861000000002</v>
      </c>
    </row>
    <row r="33" spans="1:3" x14ac:dyDescent="0.2">
      <c r="A33" t="s">
        <v>220</v>
      </c>
      <c r="B33">
        <v>95169492</v>
      </c>
      <c r="C33" s="29">
        <f si="0" t="shared"/>
        <v>95.169492000000005</v>
      </c>
    </row>
    <row r="34" spans="1:3" x14ac:dyDescent="0.2">
      <c r="A34" t="s">
        <v>221</v>
      </c>
      <c r="B34">
        <v>94609769</v>
      </c>
      <c r="C34" s="29">
        <f si="0" t="shared"/>
        <v>94.609769</v>
      </c>
    </row>
    <row r="35" spans="1:3" x14ac:dyDescent="0.2">
      <c r="A35" t="s">
        <v>222</v>
      </c>
      <c r="B35">
        <v>90048900</v>
      </c>
      <c r="C35" s="29">
        <f si="0" t="shared"/>
        <v>90.048900000000003</v>
      </c>
    </row>
    <row r="36" spans="1:3" x14ac:dyDescent="0.2">
      <c r="A36" t="s">
        <v>223</v>
      </c>
      <c r="B36">
        <v>86280729</v>
      </c>
      <c r="C36" s="29">
        <f si="0" t="shared"/>
        <v>86.280728999999994</v>
      </c>
    </row>
    <row r="37" spans="1:3" x14ac:dyDescent="0.2">
      <c r="A37" t="s">
        <v>224</v>
      </c>
      <c r="B37">
        <v>84387856</v>
      </c>
      <c r="C37" s="29">
        <f si="0" t="shared"/>
        <v>84.387855999999999</v>
      </c>
    </row>
    <row r="38" spans="1:3" x14ac:dyDescent="0.2">
      <c r="A38" t="s">
        <v>225</v>
      </c>
      <c r="B38">
        <v>81835892</v>
      </c>
      <c r="C38" s="29">
        <f si="0" t="shared"/>
        <v>81.835892000000001</v>
      </c>
    </row>
    <row r="39" spans="1:3" x14ac:dyDescent="0.2">
      <c r="A39" t="s">
        <v>226</v>
      </c>
      <c r="B39">
        <v>81324505</v>
      </c>
      <c r="C39" s="29">
        <f si="0" t="shared"/>
        <v>81.324505000000002</v>
      </c>
    </row>
    <row r="40" spans="1:3" x14ac:dyDescent="0.2">
      <c r="A40" t="s">
        <v>227</v>
      </c>
      <c r="B40">
        <v>80616395</v>
      </c>
      <c r="C40" s="29">
        <f si="0" t="shared"/>
        <v>80.616394999999997</v>
      </c>
    </row>
    <row r="41" spans="1:3" x14ac:dyDescent="0.2">
      <c r="A41" t="s">
        <v>228</v>
      </c>
      <c r="B41">
        <v>76540277</v>
      </c>
      <c r="C41" s="29">
        <f si="0" t="shared"/>
        <v>76.540277000000003</v>
      </c>
    </row>
    <row r="42" spans="1:3" x14ac:dyDescent="0.2">
      <c r="A42" t="s">
        <v>229</v>
      </c>
      <c r="B42">
        <v>73610215</v>
      </c>
      <c r="C42" s="29">
        <f si="0" t="shared"/>
        <v>73.610214999999997</v>
      </c>
    </row>
    <row r="43" spans="1:3" x14ac:dyDescent="0.2">
      <c r="A43" t="s">
        <v>230</v>
      </c>
      <c r="B43">
        <v>73573072</v>
      </c>
      <c r="C43" s="29">
        <f si="0" t="shared"/>
        <v>73.573071999999996</v>
      </c>
    </row>
    <row r="44" spans="1:3" x14ac:dyDescent="0.2">
      <c r="A44" t="s">
        <v>231</v>
      </c>
      <c r="B44">
        <v>69600103</v>
      </c>
      <c r="C44" s="29">
        <f si="0" t="shared"/>
        <v>69.600103000000004</v>
      </c>
    </row>
    <row r="45" spans="1:3" x14ac:dyDescent="0.2">
      <c r="A45" t="s">
        <v>232</v>
      </c>
      <c r="B45">
        <v>67399351</v>
      </c>
      <c r="C45" s="29">
        <f si="0" t="shared"/>
        <v>67.399350999999996</v>
      </c>
    </row>
    <row r="46" spans="1:3" x14ac:dyDescent="0.2">
      <c r="A46" t="s">
        <v>233</v>
      </c>
      <c r="B46">
        <v>67306898</v>
      </c>
      <c r="C46" s="29">
        <f si="0" t="shared"/>
        <v>67.306898000000004</v>
      </c>
    </row>
    <row r="47" spans="1:3" x14ac:dyDescent="0.2">
      <c r="A47" t="s">
        <v>234</v>
      </c>
      <c r="B47">
        <v>65740321</v>
      </c>
      <c r="C47" s="29">
        <f si="0" t="shared"/>
        <v>65.740320999999994</v>
      </c>
    </row>
    <row r="48" spans="1:3" x14ac:dyDescent="0.2">
      <c r="A48" t="s">
        <v>235</v>
      </c>
      <c r="B48">
        <v>64508369</v>
      </c>
      <c r="C48" s="29">
        <f si="0" t="shared"/>
        <v>64.508369000000002</v>
      </c>
    </row>
    <row r="49" spans="1:3" x14ac:dyDescent="0.2">
      <c r="A49" t="s">
        <v>236</v>
      </c>
      <c r="B49">
        <v>63697952</v>
      </c>
      <c r="C49" s="29">
        <f si="0" t="shared"/>
        <v>63.697952000000001</v>
      </c>
    </row>
    <row r="50" spans="1:3" x14ac:dyDescent="0.2">
      <c r="A50" t="s">
        <v>237</v>
      </c>
      <c r="B50">
        <v>61135757</v>
      </c>
      <c r="C50" s="29">
        <f si="0" t="shared"/>
        <v>61.135756999999998</v>
      </c>
    </row>
    <row r="51" spans="1:3" x14ac:dyDescent="0.2">
      <c r="A51" t="s">
        <v>238</v>
      </c>
      <c r="B51">
        <v>60165250</v>
      </c>
      <c r="C51" s="29">
        <f si="0" t="shared"/>
        <v>60.16525</v>
      </c>
    </row>
    <row r="52" spans="1:3" x14ac:dyDescent="0.2">
      <c r="A52" t="s">
        <v>239</v>
      </c>
      <c r="B52">
        <v>57827135</v>
      </c>
      <c r="C52" s="29">
        <f si="0" t="shared"/>
        <v>57.827134999999998</v>
      </c>
    </row>
    <row r="53" spans="1:3" x14ac:dyDescent="0.2">
      <c r="A53" t="s">
        <v>240</v>
      </c>
      <c r="B53">
        <v>55901781</v>
      </c>
      <c r="C53" s="29">
        <f si="0" t="shared"/>
        <v>55.901781</v>
      </c>
    </row>
    <row r="54" spans="1:3" x14ac:dyDescent="0.2">
      <c r="A54" t="s">
        <v>241</v>
      </c>
      <c r="B54">
        <v>54386692</v>
      </c>
      <c r="C54" s="29">
        <f si="0" t="shared"/>
        <v>54.386691999999996</v>
      </c>
    </row>
    <row r="55" spans="1:3" x14ac:dyDescent="0.2">
      <c r="A55" t="s">
        <v>242</v>
      </c>
      <c r="B55">
        <v>54138926</v>
      </c>
      <c r="C55" s="29">
        <f si="0" t="shared"/>
        <v>54.138925999999998</v>
      </c>
    </row>
    <row r="56" spans="1:3" x14ac:dyDescent="0.2">
      <c r="A56" t="s">
        <v>243</v>
      </c>
      <c r="B56">
        <v>53688661</v>
      </c>
      <c r="C56" s="29">
        <f si="0" t="shared"/>
        <v>53.688661000000003</v>
      </c>
    </row>
    <row r="57" spans="1:3" x14ac:dyDescent="0.2">
      <c r="A57" t="s">
        <v>244</v>
      </c>
      <c r="B57">
        <v>53675513</v>
      </c>
      <c r="C57" s="29">
        <f si="0" t="shared"/>
        <v>53.675513000000002</v>
      </c>
    </row>
    <row r="58" spans="1:3" x14ac:dyDescent="0.2">
      <c r="A58" t="s">
        <v>245</v>
      </c>
      <c r="B58">
        <v>53610367</v>
      </c>
      <c r="C58" s="29">
        <f si="0" t="shared"/>
        <v>53.610366999999997</v>
      </c>
    </row>
    <row r="59" spans="1:3" x14ac:dyDescent="0.2">
      <c r="A59" t="s">
        <v>246</v>
      </c>
      <c r="B59">
        <v>51191298</v>
      </c>
      <c r="C59" s="29">
        <f si="0" t="shared"/>
        <v>51.191298000000003</v>
      </c>
    </row>
    <row r="60" spans="1:3" x14ac:dyDescent="0.2">
      <c r="A60" t="s">
        <v>247</v>
      </c>
      <c r="B60">
        <v>50416378</v>
      </c>
      <c r="C60" s="29">
        <f si="0" t="shared"/>
        <v>50.416378000000002</v>
      </c>
    </row>
    <row r="61" spans="1:3" x14ac:dyDescent="0.2">
      <c r="A61" t="s">
        <v>248</v>
      </c>
      <c r="B61">
        <v>49356493</v>
      </c>
      <c r="C61" s="29">
        <f si="0" t="shared"/>
        <v>49.356493</v>
      </c>
    </row>
    <row r="62" spans="1:3" x14ac:dyDescent="0.2">
      <c r="A62" t="s">
        <v>249</v>
      </c>
      <c r="B62">
        <v>48813489</v>
      </c>
      <c r="C62" s="29">
        <f si="0" t="shared"/>
        <v>48.813488999999997</v>
      </c>
    </row>
    <row r="63" spans="1:3" x14ac:dyDescent="0.2">
      <c r="A63" t="s">
        <v>250</v>
      </c>
      <c r="B63">
        <v>48774518</v>
      </c>
      <c r="C63" s="29">
        <f si="0" t="shared"/>
        <v>48.774518</v>
      </c>
    </row>
    <row r="64" spans="1:3" x14ac:dyDescent="0.2">
      <c r="A64" t="s">
        <v>251</v>
      </c>
      <c r="B64">
        <v>47161043</v>
      </c>
      <c r="C64" s="29">
        <f si="0" t="shared"/>
        <v>47.161042999999999</v>
      </c>
    </row>
    <row r="65" spans="1:3" x14ac:dyDescent="0.2">
      <c r="A65" t="s">
        <v>252</v>
      </c>
      <c r="B65">
        <v>46690791</v>
      </c>
      <c r="C65" s="29">
        <f si="0" t="shared"/>
        <v>46.690790999999997</v>
      </c>
    </row>
    <row r="66" spans="1:3" x14ac:dyDescent="0.2">
      <c r="A66" t="s">
        <v>253</v>
      </c>
      <c r="B66">
        <v>44914908</v>
      </c>
      <c r="C66" s="29">
        <f si="0" t="shared"/>
        <v>44.914907999999997</v>
      </c>
    </row>
    <row r="67" spans="1:3" x14ac:dyDescent="0.2">
      <c r="A67" t="s">
        <v>254</v>
      </c>
      <c r="B67">
        <v>44787292</v>
      </c>
      <c r="C67" s="29">
        <f ref="C67:C130" si="1" t="shared">B67/1000000</f>
        <v>44.787292000000001</v>
      </c>
    </row>
    <row r="68" spans="1:3" x14ac:dyDescent="0.2">
      <c r="A68" t="s">
        <v>255</v>
      </c>
      <c r="B68">
        <v>44285723</v>
      </c>
      <c r="C68" s="29">
        <f si="1" t="shared"/>
        <v>44.285722999999997</v>
      </c>
    </row>
    <row r="69" spans="1:3" x14ac:dyDescent="0.2">
      <c r="A69" t="s">
        <v>256</v>
      </c>
      <c r="B69">
        <v>43110334</v>
      </c>
      <c r="C69" s="29">
        <f si="1" t="shared"/>
        <v>43.110334000000002</v>
      </c>
    </row>
    <row r="70" spans="1:3" x14ac:dyDescent="0.2">
      <c r="A70" t="s">
        <v>257</v>
      </c>
      <c r="B70">
        <v>41900875</v>
      </c>
      <c r="C70" s="29">
        <f si="1" t="shared"/>
        <v>41.900874999999999</v>
      </c>
    </row>
    <row r="71" spans="1:3" x14ac:dyDescent="0.2">
      <c r="A71" t="s">
        <v>258</v>
      </c>
      <c r="B71">
        <v>41590239</v>
      </c>
      <c r="C71" s="29">
        <f si="1" t="shared"/>
        <v>41.590238999999997</v>
      </c>
    </row>
    <row r="72" spans="1:3" x14ac:dyDescent="0.2">
      <c r="A72" t="s">
        <v>259</v>
      </c>
      <c r="B72">
        <v>41556996</v>
      </c>
      <c r="C72" s="29">
        <f si="1" t="shared"/>
        <v>41.556995999999998</v>
      </c>
    </row>
    <row r="73" spans="1:3" x14ac:dyDescent="0.2">
      <c r="A73" t="s">
        <v>260</v>
      </c>
      <c r="B73">
        <v>41265944</v>
      </c>
      <c r="C73" s="29">
        <f si="1" t="shared"/>
        <v>41.265943999999998</v>
      </c>
    </row>
    <row r="74" spans="1:3" x14ac:dyDescent="0.2">
      <c r="A74" t="s">
        <v>261</v>
      </c>
      <c r="B74">
        <v>41259472</v>
      </c>
      <c r="C74" s="29">
        <f si="1" t="shared"/>
        <v>41.259472000000002</v>
      </c>
    </row>
    <row r="75" spans="1:3" x14ac:dyDescent="0.2">
      <c r="A75" t="s">
        <v>262</v>
      </c>
      <c r="B75">
        <v>41146223</v>
      </c>
      <c r="C75" s="29">
        <f si="1" t="shared"/>
        <v>41.146222999999999</v>
      </c>
    </row>
    <row r="76" spans="1:3" x14ac:dyDescent="0.2">
      <c r="A76" t="s">
        <v>263</v>
      </c>
      <c r="B76">
        <v>40129972</v>
      </c>
      <c r="C76" s="29">
        <f si="1" t="shared"/>
        <v>40.129972000000002</v>
      </c>
    </row>
    <row r="77" spans="1:3" x14ac:dyDescent="0.2">
      <c r="A77" t="s">
        <v>264</v>
      </c>
      <c r="B77">
        <v>39925435</v>
      </c>
      <c r="C77" s="29">
        <f si="1" t="shared"/>
        <v>39.925435</v>
      </c>
    </row>
    <row r="78" spans="1:3" x14ac:dyDescent="0.2">
      <c r="A78" t="s">
        <v>265</v>
      </c>
      <c r="B78">
        <v>39578433</v>
      </c>
      <c r="C78" s="29">
        <f si="1" t="shared"/>
        <v>39.578432999999997</v>
      </c>
    </row>
    <row r="79" spans="1:3" x14ac:dyDescent="0.2">
      <c r="A79" t="s">
        <v>266</v>
      </c>
      <c r="B79">
        <v>38876084</v>
      </c>
      <c r="C79" s="29">
        <f si="1" t="shared"/>
        <v>38.876083999999999</v>
      </c>
    </row>
    <row r="80" spans="1:3" x14ac:dyDescent="0.2">
      <c r="A80" t="s">
        <v>267</v>
      </c>
      <c r="B80">
        <v>38631309</v>
      </c>
      <c r="C80" s="29">
        <f si="1" t="shared"/>
        <v>38.631309000000002</v>
      </c>
    </row>
    <row r="81" spans="1:3" x14ac:dyDescent="0.2">
      <c r="A81" t="s">
        <v>268</v>
      </c>
      <c r="B81">
        <v>37929100</v>
      </c>
      <c r="C81" s="29">
        <f si="1" t="shared"/>
        <v>37.929099999999998</v>
      </c>
    </row>
    <row r="82" spans="1:3" x14ac:dyDescent="0.2">
      <c r="A82" t="s">
        <v>269</v>
      </c>
      <c r="B82">
        <v>37630088</v>
      </c>
      <c r="C82" s="29">
        <f si="1" t="shared"/>
        <v>37.630088000000001</v>
      </c>
    </row>
    <row r="83" spans="1:3" x14ac:dyDescent="0.2">
      <c r="A83" t="s">
        <v>270</v>
      </c>
      <c r="B83">
        <v>37482023</v>
      </c>
      <c r="C83" s="29">
        <f si="1" t="shared"/>
        <v>37.482022999999998</v>
      </c>
    </row>
    <row r="84" spans="1:3" x14ac:dyDescent="0.2">
      <c r="A84" t="s">
        <v>271</v>
      </c>
      <c r="B84">
        <v>36579607</v>
      </c>
      <c r="C84" s="29">
        <f si="1" t="shared"/>
        <v>36.579607000000003</v>
      </c>
    </row>
    <row r="85" spans="1:3" x14ac:dyDescent="0.2">
      <c r="A85" t="s">
        <v>272</v>
      </c>
      <c r="B85">
        <v>36577171</v>
      </c>
      <c r="C85" s="29">
        <f si="1" t="shared"/>
        <v>36.577171</v>
      </c>
    </row>
    <row r="86" spans="1:3" x14ac:dyDescent="0.2">
      <c r="A86" t="s">
        <v>273</v>
      </c>
      <c r="B86">
        <v>34558021</v>
      </c>
      <c r="C86" s="29">
        <f si="1" t="shared"/>
        <v>34.558020999999997</v>
      </c>
    </row>
    <row r="87" spans="1:3" x14ac:dyDescent="0.2">
      <c r="A87" t="s">
        <v>274</v>
      </c>
      <c r="B87">
        <v>34522371</v>
      </c>
      <c r="C87" s="29">
        <f si="1" t="shared"/>
        <v>34.522371</v>
      </c>
    </row>
    <row r="88" spans="1:3" x14ac:dyDescent="0.2">
      <c r="A88" t="s">
        <v>275</v>
      </c>
      <c r="B88">
        <v>33500944</v>
      </c>
      <c r="C88" s="29">
        <f si="1" t="shared"/>
        <v>33.500943999999997</v>
      </c>
    </row>
    <row r="89" spans="1:3" x14ac:dyDescent="0.2">
      <c r="A89" t="s">
        <v>276</v>
      </c>
      <c r="B89">
        <v>32723480</v>
      </c>
      <c r="C89" s="29">
        <f si="1" t="shared"/>
        <v>32.723480000000002</v>
      </c>
    </row>
    <row r="90" spans="1:3" x14ac:dyDescent="0.2">
      <c r="A90" t="s">
        <v>277</v>
      </c>
      <c r="B90">
        <v>32486365</v>
      </c>
      <c r="C90" s="29">
        <f si="1" t="shared"/>
        <v>32.486364999999999</v>
      </c>
    </row>
    <row r="91" spans="1:3" x14ac:dyDescent="0.2">
      <c r="A91" t="s">
        <v>278</v>
      </c>
      <c r="B91">
        <v>32354668</v>
      </c>
      <c r="C91" s="29">
        <f si="1" t="shared"/>
        <v>32.354667999999997</v>
      </c>
    </row>
    <row r="92" spans="1:3" x14ac:dyDescent="0.2">
      <c r="A92" t="s">
        <v>279</v>
      </c>
      <c r="B92">
        <v>31717777</v>
      </c>
      <c r="C92" s="29">
        <f si="1" t="shared"/>
        <v>31.717777000000002</v>
      </c>
    </row>
    <row r="93" spans="1:3" x14ac:dyDescent="0.2">
      <c r="A93" t="s">
        <v>280</v>
      </c>
      <c r="B93">
        <v>31549868</v>
      </c>
      <c r="C93" s="29">
        <f si="1" t="shared"/>
        <v>31.549868</v>
      </c>
    </row>
    <row r="94" spans="1:3" x14ac:dyDescent="0.2">
      <c r="A94" t="s">
        <v>281</v>
      </c>
      <c r="B94">
        <v>30995546</v>
      </c>
      <c r="C94" s="29">
        <f si="1" t="shared"/>
        <v>30.995546000000001</v>
      </c>
    </row>
    <row r="95" spans="1:3" x14ac:dyDescent="0.2">
      <c r="A95" t="s">
        <v>282</v>
      </c>
      <c r="B95">
        <v>28964502</v>
      </c>
      <c r="C95" s="29">
        <f si="1" t="shared"/>
        <v>28.964502</v>
      </c>
    </row>
    <row r="96" spans="1:3" x14ac:dyDescent="0.2">
      <c r="A96" t="s">
        <v>283</v>
      </c>
      <c r="B96">
        <v>28919609</v>
      </c>
      <c r="C96" s="29">
        <f si="1" t="shared"/>
        <v>28.919609000000001</v>
      </c>
    </row>
    <row r="97" spans="1:3" x14ac:dyDescent="0.2">
      <c r="A97" t="s">
        <v>284</v>
      </c>
      <c r="B97">
        <v>28219408</v>
      </c>
      <c r="C97" s="29">
        <f si="1" t="shared"/>
        <v>28.219408000000001</v>
      </c>
    </row>
    <row r="98" spans="1:3" x14ac:dyDescent="0.2">
      <c r="A98" t="s">
        <v>285</v>
      </c>
      <c r="B98">
        <v>27727346</v>
      </c>
      <c r="C98" s="29">
        <f si="1" t="shared"/>
        <v>27.727346000000001</v>
      </c>
    </row>
    <row r="99" spans="1:3" x14ac:dyDescent="0.2">
      <c r="A99" t="s">
        <v>286</v>
      </c>
      <c r="B99">
        <v>26100604</v>
      </c>
      <c r="C99" s="29">
        <f si="1" t="shared"/>
        <v>26.100604000000001</v>
      </c>
    </row>
    <row r="100" spans="1:3" x14ac:dyDescent="0.2">
      <c r="A100" t="s">
        <v>287</v>
      </c>
      <c r="B100">
        <v>24498550</v>
      </c>
      <c r="C100" s="29">
        <f si="1" t="shared"/>
        <v>24.498550000000002</v>
      </c>
    </row>
    <row r="101" spans="1:3" x14ac:dyDescent="0.2">
      <c r="A101" t="s">
        <v>288</v>
      </c>
      <c r="B101">
        <v>23912946</v>
      </c>
      <c r="C101" s="29">
        <f si="1" t="shared"/>
        <v>23.912946000000002</v>
      </c>
    </row>
    <row r="102" spans="1:3" x14ac:dyDescent="0.2">
      <c r="A102" t="s">
        <v>289</v>
      </c>
      <c r="B102">
        <v>23679258</v>
      </c>
      <c r="C102" s="29">
        <f si="1" t="shared"/>
        <v>23.679258000000001</v>
      </c>
    </row>
    <row r="103" spans="1:3" x14ac:dyDescent="0.2">
      <c r="A103" t="s">
        <v>290</v>
      </c>
      <c r="B103">
        <v>23449717</v>
      </c>
      <c r="C103" s="29">
        <f si="1" t="shared"/>
        <v>23.449717</v>
      </c>
    </row>
    <row r="104" spans="1:3" x14ac:dyDescent="0.2">
      <c r="A104" t="s">
        <v>291</v>
      </c>
      <c r="B104">
        <v>23416916</v>
      </c>
      <c r="C104" s="29">
        <f si="1" t="shared"/>
        <v>23.416916000000001</v>
      </c>
    </row>
    <row r="105" spans="1:3" x14ac:dyDescent="0.2">
      <c r="A105" t="s">
        <v>292</v>
      </c>
      <c r="B105">
        <v>23133835</v>
      </c>
      <c r="C105" s="29">
        <f si="1" t="shared"/>
        <v>23.133835000000001</v>
      </c>
    </row>
    <row r="106" spans="1:3" x14ac:dyDescent="0.2">
      <c r="A106" t="s">
        <v>293</v>
      </c>
      <c r="B106">
        <v>22854964</v>
      </c>
      <c r="C106" s="29">
        <f si="1" t="shared"/>
        <v>22.854963999999999</v>
      </c>
    </row>
    <row r="107" spans="1:3" x14ac:dyDescent="0.2">
      <c r="A107" t="s">
        <v>294</v>
      </c>
      <c r="B107">
        <v>22815118</v>
      </c>
      <c r="C107" s="29">
        <f si="1" t="shared"/>
        <v>22.815117999999998</v>
      </c>
    </row>
    <row r="108" spans="1:3" x14ac:dyDescent="0.2">
      <c r="A108" t="s">
        <v>295</v>
      </c>
      <c r="B108">
        <v>22060871</v>
      </c>
      <c r="C108" s="29">
        <f si="1" t="shared"/>
        <v>22.060870999999999</v>
      </c>
    </row>
    <row r="109" spans="1:3" x14ac:dyDescent="0.2">
      <c r="A109" t="s">
        <v>296</v>
      </c>
      <c r="B109">
        <v>21743823</v>
      </c>
      <c r="C109" s="29">
        <f si="1" t="shared"/>
        <v>21.743822999999999</v>
      </c>
    </row>
    <row r="110" spans="1:3" x14ac:dyDescent="0.2">
      <c r="A110" t="s">
        <v>297</v>
      </c>
      <c r="B110">
        <v>21536192</v>
      </c>
      <c r="C110" s="29">
        <f si="1" t="shared"/>
        <v>21.536192</v>
      </c>
    </row>
    <row r="111" spans="1:3" x14ac:dyDescent="0.2">
      <c r="A111" t="s">
        <v>298</v>
      </c>
      <c r="B111">
        <v>21467929</v>
      </c>
      <c r="C111" s="29">
        <f si="1" t="shared"/>
        <v>21.467929000000002</v>
      </c>
    </row>
    <row r="112" spans="1:3" x14ac:dyDescent="0.2">
      <c r="A112" t="s">
        <v>299</v>
      </c>
      <c r="B112">
        <v>21286345</v>
      </c>
      <c r="C112" s="29">
        <f si="1" t="shared"/>
        <v>21.286345000000001</v>
      </c>
    </row>
    <row r="113" spans="1:5" x14ac:dyDescent="0.2">
      <c r="A113" t="s">
        <v>300</v>
      </c>
      <c r="B113">
        <v>20623540</v>
      </c>
      <c r="C113" s="29">
        <f si="1" t="shared"/>
        <v>20.623539999999998</v>
      </c>
    </row>
    <row r="114" spans="1:5" x14ac:dyDescent="0.2">
      <c r="A114" t="s">
        <v>301</v>
      </c>
      <c r="B114">
        <v>20610754</v>
      </c>
      <c r="C114" s="29">
        <f si="1" t="shared"/>
        <v>20.610754</v>
      </c>
    </row>
    <row r="115" spans="1:5" x14ac:dyDescent="0.2">
      <c r="A115" t="s">
        <v>302</v>
      </c>
      <c r="B115">
        <v>20330621</v>
      </c>
      <c r="C115" s="29">
        <f si="1" t="shared"/>
        <v>20.330621000000001</v>
      </c>
    </row>
    <row r="116" spans="1:5" x14ac:dyDescent="0.2">
      <c r="A116" t="s">
        <v>303</v>
      </c>
      <c r="B116">
        <v>20249578</v>
      </c>
      <c r="C116" s="29">
        <f si="1" t="shared"/>
        <v>20.249578</v>
      </c>
    </row>
    <row r="117" spans="1:5" x14ac:dyDescent="0.2">
      <c r="A117" t="s">
        <v>304</v>
      </c>
      <c r="B117">
        <v>20241437</v>
      </c>
      <c r="C117" s="29">
        <f si="1" t="shared"/>
        <v>20.241437000000001</v>
      </c>
    </row>
    <row r="118" spans="1:5" x14ac:dyDescent="0.2">
      <c r="A118" t="s">
        <v>305</v>
      </c>
      <c r="B118">
        <v>20205149</v>
      </c>
      <c r="C118" s="29">
        <f si="1" t="shared"/>
        <v>20.205148999999999</v>
      </c>
    </row>
    <row r="119" spans="1:5" x14ac:dyDescent="0.2">
      <c r="A119" t="s">
        <v>306</v>
      </c>
      <c r="B119">
        <v>19964330</v>
      </c>
      <c r="C119" s="29">
        <f si="1" t="shared"/>
        <v>19.96433</v>
      </c>
    </row>
    <row r="120" spans="1:5" x14ac:dyDescent="0.2">
      <c r="A120" t="s">
        <v>307</v>
      </c>
      <c r="B120">
        <v>19769495</v>
      </c>
      <c r="C120" s="29">
        <f si="1" t="shared"/>
        <v>19.769494999999999</v>
      </c>
    </row>
    <row r="121" spans="1:5" x14ac:dyDescent="0.2">
      <c r="A121" t="s">
        <v>308</v>
      </c>
      <c r="B121">
        <v>19625814</v>
      </c>
      <c r="C121" s="29">
        <f si="1" t="shared"/>
        <v>19.625813999999998</v>
      </c>
    </row>
    <row r="122" spans="1:5" x14ac:dyDescent="0.2">
      <c r="A122" t="s">
        <v>309</v>
      </c>
      <c r="B122">
        <v>19538118</v>
      </c>
      <c r="C122" s="29">
        <f si="1" t="shared"/>
        <v>19.538118000000001</v>
      </c>
      <c r="E122" s="72">
        <f>SUM(E2:E120)</f>
        <v>0</v>
      </c>
    </row>
    <row r="123" spans="1:5" x14ac:dyDescent="0.2">
      <c r="A123" t="s">
        <v>310</v>
      </c>
      <c r="B123">
        <v>19371019</v>
      </c>
      <c r="C123" s="29">
        <f si="1" t="shared"/>
        <v>19.371019</v>
      </c>
    </row>
    <row r="124" spans="1:5" x14ac:dyDescent="0.2">
      <c r="A124" t="s">
        <v>311</v>
      </c>
      <c r="B124">
        <v>19035644</v>
      </c>
      <c r="C124" s="29">
        <f si="1" t="shared"/>
        <v>19.035644000000001</v>
      </c>
    </row>
    <row r="125" spans="1:5" x14ac:dyDescent="0.2">
      <c r="A125" t="s">
        <v>312</v>
      </c>
      <c r="B125">
        <v>18772372</v>
      </c>
      <c r="C125" s="29">
        <f si="1" t="shared"/>
        <v>18.772372000000001</v>
      </c>
    </row>
    <row r="126" spans="1:5" x14ac:dyDescent="0.2">
      <c r="A126" t="s">
        <v>313</v>
      </c>
      <c r="B126">
        <v>18530059</v>
      </c>
      <c r="C126" s="29">
        <f si="1" t="shared"/>
        <v>18.530059000000001</v>
      </c>
    </row>
    <row r="127" spans="1:5" x14ac:dyDescent="0.2">
      <c r="A127" t="s">
        <v>314</v>
      </c>
      <c r="B127">
        <v>17996188</v>
      </c>
      <c r="C127" s="29">
        <f si="1" t="shared"/>
        <v>17.996188</v>
      </c>
    </row>
    <row r="128" spans="1:5" x14ac:dyDescent="0.2">
      <c r="A128" t="s">
        <v>315</v>
      </c>
      <c r="B128">
        <v>17897210</v>
      </c>
      <c r="C128" s="29">
        <f si="1" t="shared"/>
        <v>17.897210000000001</v>
      </c>
    </row>
    <row r="129" spans="1:3" x14ac:dyDescent="0.2">
      <c r="A129" t="s">
        <v>316</v>
      </c>
      <c r="B129">
        <v>17865356</v>
      </c>
      <c r="C129" s="29">
        <f si="1" t="shared"/>
        <v>17.865355999999998</v>
      </c>
    </row>
    <row r="130" spans="1:3" x14ac:dyDescent="0.2">
      <c r="A130" t="s">
        <v>317</v>
      </c>
      <c r="B130">
        <v>17863188</v>
      </c>
      <c r="C130" s="29">
        <f si="1" t="shared"/>
        <v>17.863188000000001</v>
      </c>
    </row>
    <row r="131" spans="1:3" x14ac:dyDescent="0.2">
      <c r="A131" t="s">
        <v>318</v>
      </c>
      <c r="B131">
        <v>17643116</v>
      </c>
      <c r="C131" s="29">
        <f ref="C131:C194" si="2" t="shared">B131/1000000</f>
        <v>17.643115999999999</v>
      </c>
    </row>
    <row r="132" spans="1:3" x14ac:dyDescent="0.2">
      <c r="A132" t="s">
        <v>319</v>
      </c>
      <c r="B132">
        <v>17598162</v>
      </c>
      <c r="C132" s="29">
        <f si="2" t="shared"/>
        <v>17.598161999999999</v>
      </c>
    </row>
    <row r="133" spans="1:3" x14ac:dyDescent="0.2">
      <c r="A133" t="s">
        <v>320</v>
      </c>
      <c r="B133">
        <v>16752772</v>
      </c>
      <c r="C133" s="29">
        <f si="2" t="shared"/>
        <v>16.752772</v>
      </c>
    </row>
    <row r="134" spans="1:3" x14ac:dyDescent="0.2">
      <c r="A134" t="s">
        <v>321</v>
      </c>
      <c r="B134">
        <v>16403856</v>
      </c>
      <c r="C134" s="29">
        <f si="2" t="shared"/>
        <v>16.403856000000001</v>
      </c>
    </row>
    <row r="135" spans="1:3" x14ac:dyDescent="0.2">
      <c r="A135" t="s">
        <v>322</v>
      </c>
      <c r="B135">
        <v>16208189</v>
      </c>
      <c r="C135" s="29">
        <f si="2" t="shared"/>
        <v>16.208189000000001</v>
      </c>
    </row>
    <row r="136" spans="1:3" x14ac:dyDescent="0.2">
      <c r="A136" t="s">
        <v>323</v>
      </c>
      <c r="B136">
        <v>15865158</v>
      </c>
      <c r="C136" s="29">
        <f si="2" t="shared"/>
        <v>15.865157999999999</v>
      </c>
    </row>
    <row r="137" spans="1:3" x14ac:dyDescent="0.2">
      <c r="A137" t="s">
        <v>324</v>
      </c>
      <c r="B137">
        <v>15744291</v>
      </c>
      <c r="C137" s="29">
        <f si="2" t="shared"/>
        <v>15.744291</v>
      </c>
    </row>
    <row r="138" spans="1:3" x14ac:dyDescent="0.2">
      <c r="A138" t="s">
        <v>325</v>
      </c>
      <c r="B138">
        <v>15594138</v>
      </c>
      <c r="C138" s="29">
        <f si="2" t="shared"/>
        <v>15.594137999999999</v>
      </c>
    </row>
    <row r="139" spans="1:3" x14ac:dyDescent="0.2">
      <c r="A139" t="s">
        <v>326</v>
      </c>
      <c r="B139">
        <v>15459211</v>
      </c>
      <c r="C139" s="29">
        <f si="2" t="shared"/>
        <v>15.459211</v>
      </c>
    </row>
    <row r="140" spans="1:3" x14ac:dyDescent="0.2">
      <c r="A140" t="s">
        <v>327</v>
      </c>
      <c r="B140">
        <v>15280477</v>
      </c>
      <c r="C140" s="29">
        <f si="2" t="shared"/>
        <v>15.280476999999999</v>
      </c>
    </row>
    <row r="141" spans="1:3" x14ac:dyDescent="0.2">
      <c r="A141" t="s">
        <v>328</v>
      </c>
      <c r="B141">
        <v>15260406</v>
      </c>
      <c r="C141" s="29">
        <f si="2" t="shared"/>
        <v>15.260406</v>
      </c>
    </row>
    <row r="142" spans="1:3" x14ac:dyDescent="0.2">
      <c r="A142" t="s">
        <v>329</v>
      </c>
      <c r="B142">
        <v>15249089</v>
      </c>
      <c r="C142" s="29">
        <f si="2" t="shared"/>
        <v>15.249089</v>
      </c>
    </row>
    <row r="143" spans="1:3" x14ac:dyDescent="0.2">
      <c r="A143" t="s">
        <v>330</v>
      </c>
      <c r="B143">
        <v>14935834</v>
      </c>
      <c r="C143" s="29">
        <f si="2" t="shared"/>
        <v>14.935834</v>
      </c>
    </row>
    <row r="144" spans="1:3" x14ac:dyDescent="0.2">
      <c r="A144" t="s">
        <v>331</v>
      </c>
      <c r="B144">
        <v>14530437</v>
      </c>
      <c r="C144" s="29">
        <f si="2" t="shared"/>
        <v>14.530436999999999</v>
      </c>
    </row>
    <row r="145" spans="1:3" x14ac:dyDescent="0.2">
      <c r="A145" t="s">
        <v>332</v>
      </c>
      <c r="B145">
        <v>14493532</v>
      </c>
      <c r="C145" s="29">
        <f si="2" t="shared"/>
        <v>14.493532</v>
      </c>
    </row>
    <row r="146" spans="1:3" x14ac:dyDescent="0.2">
      <c r="A146" t="s">
        <v>333</v>
      </c>
      <c r="B146">
        <v>14208697</v>
      </c>
      <c r="C146" s="29">
        <f si="2" t="shared"/>
        <v>14.208697000000001</v>
      </c>
    </row>
    <row r="147" spans="1:3" x14ac:dyDescent="0.2">
      <c r="A147" t="s">
        <v>334</v>
      </c>
      <c r="B147">
        <v>14131675</v>
      </c>
      <c r="C147" s="29">
        <f si="2" t="shared"/>
        <v>14.131675</v>
      </c>
    </row>
    <row r="148" spans="1:3" x14ac:dyDescent="0.2">
      <c r="A148" t="s">
        <v>335</v>
      </c>
      <c r="B148">
        <v>13508058</v>
      </c>
      <c r="C148" s="29">
        <f si="2" t="shared"/>
        <v>13.508058</v>
      </c>
    </row>
    <row r="149" spans="1:3" x14ac:dyDescent="0.2">
      <c r="A149" t="s">
        <v>336</v>
      </c>
      <c r="B149">
        <v>13192168</v>
      </c>
      <c r="C149" s="29">
        <f si="2" t="shared"/>
        <v>13.192168000000001</v>
      </c>
    </row>
    <row r="150" spans="1:3" x14ac:dyDescent="0.2">
      <c r="A150" t="s">
        <v>337</v>
      </c>
      <c r="B150">
        <v>13164109</v>
      </c>
      <c r="C150" s="29">
        <f si="2" t="shared"/>
        <v>13.164109</v>
      </c>
    </row>
    <row r="151" spans="1:3" x14ac:dyDescent="0.2">
      <c r="A151" t="s">
        <v>338</v>
      </c>
      <c r="B151">
        <v>13078630</v>
      </c>
      <c r="C151" s="29">
        <f si="2" t="shared"/>
        <v>13.07863</v>
      </c>
    </row>
    <row r="152" spans="1:3" x14ac:dyDescent="0.2">
      <c r="A152" t="s">
        <v>339</v>
      </c>
      <c r="B152">
        <v>12736646</v>
      </c>
      <c r="C152" s="29">
        <f si="2" t="shared"/>
        <v>12.736646</v>
      </c>
    </row>
    <row r="153" spans="1:3" x14ac:dyDescent="0.2">
      <c r="A153" t="s">
        <v>340</v>
      </c>
      <c r="B153">
        <v>12678936</v>
      </c>
      <c r="C153" s="29">
        <f si="2" t="shared"/>
        <v>12.678936</v>
      </c>
    </row>
    <row r="154" spans="1:3" x14ac:dyDescent="0.2">
      <c r="A154" t="s">
        <v>341</v>
      </c>
      <c r="B154">
        <v>12454032</v>
      </c>
      <c r="C154" s="29">
        <f si="2" t="shared"/>
        <v>12.454032</v>
      </c>
    </row>
    <row r="155" spans="1:3" x14ac:dyDescent="0.2">
      <c r="A155" t="s">
        <v>342</v>
      </c>
      <c r="B155">
        <v>12368742</v>
      </c>
      <c r="C155" s="29">
        <f si="2" t="shared"/>
        <v>12.368741999999999</v>
      </c>
    </row>
    <row r="156" spans="1:3" x14ac:dyDescent="0.2">
      <c r="A156" t="s">
        <v>343</v>
      </c>
      <c r="B156">
        <v>11856991</v>
      </c>
      <c r="C156" s="29">
        <f si="2" t="shared"/>
        <v>11.856991000000001</v>
      </c>
    </row>
    <row r="157" spans="1:3" x14ac:dyDescent="0.2">
      <c r="A157" t="s">
        <v>344</v>
      </c>
      <c r="B157">
        <v>11813960</v>
      </c>
      <c r="C157" s="29">
        <f si="2" t="shared"/>
        <v>11.81396</v>
      </c>
    </row>
    <row r="158" spans="1:3" x14ac:dyDescent="0.2">
      <c r="A158" t="s">
        <v>345</v>
      </c>
      <c r="B158">
        <v>11745998</v>
      </c>
      <c r="C158" s="29">
        <f si="2" t="shared"/>
        <v>11.745998</v>
      </c>
    </row>
    <row r="159" spans="1:3" x14ac:dyDescent="0.2">
      <c r="A159" t="s">
        <v>346</v>
      </c>
      <c r="B159">
        <v>11731579</v>
      </c>
      <c r="C159" s="29">
        <f si="2" t="shared"/>
        <v>11.731579</v>
      </c>
    </row>
    <row r="160" spans="1:3" x14ac:dyDescent="0.2">
      <c r="A160" t="s">
        <v>347</v>
      </c>
      <c r="B160">
        <v>11339386</v>
      </c>
      <c r="C160" s="29">
        <f si="2" t="shared"/>
        <v>11.339385999999999</v>
      </c>
    </row>
    <row r="161" spans="1:3" x14ac:dyDescent="0.2">
      <c r="A161" t="s">
        <v>348</v>
      </c>
      <c r="B161">
        <v>11227500</v>
      </c>
      <c r="C161" s="29">
        <f si="2" t="shared"/>
        <v>11.227499999999999</v>
      </c>
    </row>
    <row r="162" spans="1:3" x14ac:dyDescent="0.2">
      <c r="A162" t="s">
        <v>349</v>
      </c>
      <c r="B162">
        <v>10824234</v>
      </c>
      <c r="C162" s="29">
        <f si="2" t="shared"/>
        <v>10.824234000000001</v>
      </c>
    </row>
    <row r="163" spans="1:3" x14ac:dyDescent="0.2">
      <c r="A163" t="s">
        <v>350</v>
      </c>
      <c r="B163">
        <v>10712763</v>
      </c>
      <c r="C163" s="29">
        <f si="2" t="shared"/>
        <v>10.712763000000001</v>
      </c>
    </row>
    <row r="164" spans="1:3" x14ac:dyDescent="0.2">
      <c r="A164" t="s">
        <v>351</v>
      </c>
      <c r="B164">
        <v>10588377</v>
      </c>
      <c r="C164" s="29">
        <f si="2" t="shared"/>
        <v>10.588376999999999</v>
      </c>
    </row>
    <row r="165" spans="1:3" x14ac:dyDescent="0.2">
      <c r="A165" t="s">
        <v>352</v>
      </c>
      <c r="B165">
        <v>10451667</v>
      </c>
      <c r="C165" s="29">
        <f si="2" t="shared"/>
        <v>10.451667</v>
      </c>
    </row>
    <row r="166" spans="1:3" x14ac:dyDescent="0.2">
      <c r="A166" t="s">
        <v>353</v>
      </c>
      <c r="B166">
        <v>9896516</v>
      </c>
      <c r="C166" s="29">
        <f si="2" t="shared"/>
        <v>9.8965160000000001</v>
      </c>
    </row>
    <row r="167" spans="1:3" x14ac:dyDescent="0.2">
      <c r="A167" t="s">
        <v>354</v>
      </c>
      <c r="B167">
        <v>9876850</v>
      </c>
      <c r="C167" s="29">
        <f si="2" t="shared"/>
        <v>9.8768499999999992</v>
      </c>
    </row>
    <row r="168" spans="1:3" x14ac:dyDescent="0.2">
      <c r="A168" t="s">
        <v>355</v>
      </c>
      <c r="B168">
        <v>9634149</v>
      </c>
      <c r="C168" s="29">
        <f si="2" t="shared"/>
        <v>9.6341490000000007</v>
      </c>
    </row>
    <row r="169" spans="1:3" x14ac:dyDescent="0.2">
      <c r="A169" t="s">
        <v>356</v>
      </c>
      <c r="B169">
        <v>9583262</v>
      </c>
      <c r="C169" s="29">
        <f si="2" t="shared"/>
        <v>9.5832619999999995</v>
      </c>
    </row>
    <row r="170" spans="1:3" x14ac:dyDescent="0.2">
      <c r="A170" t="s">
        <v>357</v>
      </c>
      <c r="B170">
        <v>9491102</v>
      </c>
      <c r="C170" s="29">
        <f si="2" t="shared"/>
        <v>9.4911019999999997</v>
      </c>
    </row>
    <row r="171" spans="1:3" x14ac:dyDescent="0.2">
      <c r="A171" t="s">
        <v>358</v>
      </c>
      <c r="B171">
        <v>9331501</v>
      </c>
      <c r="C171" s="29">
        <f si="2" t="shared"/>
        <v>9.3315009999999994</v>
      </c>
    </row>
    <row r="172" spans="1:3" x14ac:dyDescent="0.2">
      <c r="A172" t="s">
        <v>359</v>
      </c>
      <c r="B172">
        <v>9254815</v>
      </c>
      <c r="C172" s="29">
        <f si="2" t="shared"/>
        <v>9.2548150000000007</v>
      </c>
    </row>
    <row r="173" spans="1:3" x14ac:dyDescent="0.2">
      <c r="A173" t="s">
        <v>360</v>
      </c>
      <c r="B173">
        <v>9087297</v>
      </c>
      <c r="C173" s="29">
        <f si="2" t="shared"/>
        <v>9.0872969999999995</v>
      </c>
    </row>
    <row r="174" spans="1:3" x14ac:dyDescent="0.2">
      <c r="A174" t="s">
        <v>361</v>
      </c>
      <c r="B174">
        <v>9029198</v>
      </c>
      <c r="C174" s="29">
        <f si="2" t="shared"/>
        <v>9.0291979999999992</v>
      </c>
    </row>
    <row r="175" spans="1:3" x14ac:dyDescent="0.2">
      <c r="A175" t="s">
        <v>362</v>
      </c>
      <c r="B175">
        <v>8950394</v>
      </c>
      <c r="C175" s="29">
        <f si="2" t="shared"/>
        <v>8.9503939999999993</v>
      </c>
    </row>
    <row r="176" spans="1:3" x14ac:dyDescent="0.2">
      <c r="A176" t="s">
        <v>363</v>
      </c>
      <c r="B176">
        <v>8859721</v>
      </c>
      <c r="C176" s="29">
        <f si="2" t="shared"/>
        <v>8.8597210000000004</v>
      </c>
    </row>
    <row r="177" spans="1:3" x14ac:dyDescent="0.2">
      <c r="A177" t="s">
        <v>364</v>
      </c>
      <c r="B177">
        <v>8848722</v>
      </c>
      <c r="C177" s="29">
        <f si="2" t="shared"/>
        <v>8.8487220000000004</v>
      </c>
    </row>
    <row r="178" spans="1:3" x14ac:dyDescent="0.2">
      <c r="A178" t="s">
        <v>365</v>
      </c>
      <c r="B178">
        <v>8838079</v>
      </c>
      <c r="C178" s="29">
        <f si="2" t="shared"/>
        <v>8.8380790000000005</v>
      </c>
    </row>
    <row r="179" spans="1:3" x14ac:dyDescent="0.2">
      <c r="A179" t="s">
        <v>366</v>
      </c>
      <c r="B179">
        <v>8716524</v>
      </c>
      <c r="C179" s="29">
        <f si="2" t="shared"/>
        <v>8.7165239999999997</v>
      </c>
    </row>
    <row r="180" spans="1:3" x14ac:dyDescent="0.2">
      <c r="A180" t="s">
        <v>367</v>
      </c>
      <c r="B180">
        <v>8658083</v>
      </c>
      <c r="C180" s="29">
        <f si="2" t="shared"/>
        <v>8.6580829999999995</v>
      </c>
    </row>
    <row r="181" spans="1:3" x14ac:dyDescent="0.2">
      <c r="A181" t="s">
        <v>368</v>
      </c>
      <c r="B181">
        <v>8581733</v>
      </c>
      <c r="C181" s="29">
        <f si="2" t="shared"/>
        <v>8.5817329999999998</v>
      </c>
    </row>
    <row r="182" spans="1:3" x14ac:dyDescent="0.2">
      <c r="A182" t="s">
        <v>369</v>
      </c>
      <c r="B182">
        <v>8530575</v>
      </c>
      <c r="C182" s="29">
        <f si="2" t="shared"/>
        <v>8.5305750000000007</v>
      </c>
    </row>
    <row r="183" spans="1:3" x14ac:dyDescent="0.2">
      <c r="A183" t="s">
        <v>370</v>
      </c>
      <c r="B183">
        <v>8496918</v>
      </c>
      <c r="C183" s="29">
        <f si="2" t="shared"/>
        <v>8.4969180000000009</v>
      </c>
    </row>
    <row r="184" spans="1:3" x14ac:dyDescent="0.2">
      <c r="A184" t="s">
        <v>371</v>
      </c>
      <c r="B184">
        <v>8278697</v>
      </c>
      <c r="C184" s="29">
        <f si="2" t="shared"/>
        <v>8.2786969999999993</v>
      </c>
    </row>
    <row r="185" spans="1:3" x14ac:dyDescent="0.2">
      <c r="A185" t="s">
        <v>372</v>
      </c>
      <c r="B185">
        <v>8114667</v>
      </c>
      <c r="C185" s="29">
        <f si="2" t="shared"/>
        <v>8.1146670000000007</v>
      </c>
    </row>
    <row r="186" spans="1:3" x14ac:dyDescent="0.2">
      <c r="A186" t="s">
        <v>373</v>
      </c>
      <c r="B186">
        <v>8079597</v>
      </c>
      <c r="C186" s="29">
        <f si="2" t="shared"/>
        <v>8.0795969999999997</v>
      </c>
    </row>
    <row r="187" spans="1:3" x14ac:dyDescent="0.2">
      <c r="A187" t="s">
        <v>374</v>
      </c>
      <c r="B187">
        <v>7882166</v>
      </c>
      <c r="C187" s="29">
        <f si="2" t="shared"/>
        <v>7.8821659999999998</v>
      </c>
    </row>
    <row r="188" spans="1:3" x14ac:dyDescent="0.2">
      <c r="A188" t="s">
        <v>375</v>
      </c>
      <c r="B188">
        <v>7758470</v>
      </c>
      <c r="C188" s="29">
        <f si="2" t="shared"/>
        <v>7.75847</v>
      </c>
    </row>
    <row r="189" spans="1:3" x14ac:dyDescent="0.2">
      <c r="A189" t="s">
        <v>376</v>
      </c>
      <c r="B189">
        <v>7756369</v>
      </c>
      <c r="C189" s="29">
        <f si="2" t="shared"/>
        <v>7.7563690000000003</v>
      </c>
    </row>
    <row r="190" spans="1:3" x14ac:dyDescent="0.2">
      <c r="A190" t="s">
        <v>377</v>
      </c>
      <c r="B190">
        <v>7709758</v>
      </c>
      <c r="C190" s="29">
        <f si="2" t="shared"/>
        <v>7.7097579999999999</v>
      </c>
    </row>
    <row r="191" spans="1:3" x14ac:dyDescent="0.2">
      <c r="A191" t="s">
        <v>378</v>
      </c>
      <c r="B191">
        <v>7586376</v>
      </c>
      <c r="C191" s="29">
        <f si="2" t="shared"/>
        <v>7.5863759999999996</v>
      </c>
    </row>
    <row r="192" spans="1:3" x14ac:dyDescent="0.2">
      <c r="A192" t="s">
        <v>379</v>
      </c>
      <c r="B192">
        <v>7545476</v>
      </c>
      <c r="C192" s="29">
        <f si="2" t="shared"/>
        <v>7.5454759999999998</v>
      </c>
    </row>
    <row r="193" spans="1:3" x14ac:dyDescent="0.2">
      <c r="A193" t="s">
        <v>380</v>
      </c>
      <c r="B193">
        <v>7407979</v>
      </c>
      <c r="C193" s="29">
        <f si="2" t="shared"/>
        <v>7.4079790000000001</v>
      </c>
    </row>
    <row r="194" spans="1:3" x14ac:dyDescent="0.2">
      <c r="A194" t="s">
        <v>381</v>
      </c>
      <c r="B194">
        <v>7386333</v>
      </c>
      <c r="C194" s="29">
        <f si="2" t="shared"/>
        <v>7.3863329999999996</v>
      </c>
    </row>
    <row r="195" spans="1:3" x14ac:dyDescent="0.2">
      <c r="A195" t="s">
        <v>382</v>
      </c>
      <c r="B195">
        <v>7354098</v>
      </c>
      <c r="C195" s="29">
        <f ref="C195:C258" si="3" t="shared">B195/1000000</f>
        <v>7.3540979999999996</v>
      </c>
    </row>
    <row r="196" spans="1:3" x14ac:dyDescent="0.2">
      <c r="A196" t="s">
        <v>383</v>
      </c>
      <c r="B196">
        <v>7221036</v>
      </c>
      <c r="C196" s="29">
        <f si="3" t="shared"/>
        <v>7.2210359999999998</v>
      </c>
    </row>
    <row r="197" spans="1:3" x14ac:dyDescent="0.2">
      <c r="A197" t="s">
        <v>384</v>
      </c>
      <c r="B197">
        <v>7213906</v>
      </c>
      <c r="C197" s="29">
        <f si="3" t="shared"/>
        <v>7.2139059999999997</v>
      </c>
    </row>
    <row r="198" spans="1:3" x14ac:dyDescent="0.2">
      <c r="A198" t="s">
        <v>385</v>
      </c>
      <c r="B198">
        <v>7119285</v>
      </c>
      <c r="C198" s="29">
        <f si="3" t="shared"/>
        <v>7.1192849999999996</v>
      </c>
    </row>
    <row r="199" spans="1:3" x14ac:dyDescent="0.2">
      <c r="A199" t="s">
        <v>386</v>
      </c>
      <c r="B199">
        <v>6862807</v>
      </c>
      <c r="C199" s="29">
        <f si="3" t="shared"/>
        <v>6.8628070000000001</v>
      </c>
    </row>
    <row r="200" spans="1:3" x14ac:dyDescent="0.2">
      <c r="A200" t="s">
        <v>387</v>
      </c>
      <c r="B200">
        <v>6823067</v>
      </c>
      <c r="C200" s="29">
        <f si="3" t="shared"/>
        <v>6.823067</v>
      </c>
    </row>
    <row r="201" spans="1:3" x14ac:dyDescent="0.2">
      <c r="A201" t="s">
        <v>388</v>
      </c>
      <c r="B201">
        <v>6811499</v>
      </c>
      <c r="C201" s="29">
        <f si="3" t="shared"/>
        <v>6.8114990000000004</v>
      </c>
    </row>
    <row r="202" spans="1:3" x14ac:dyDescent="0.2">
      <c r="A202" t="s">
        <v>389</v>
      </c>
      <c r="B202">
        <v>6783283</v>
      </c>
      <c r="C202" s="29">
        <f si="3" t="shared"/>
        <v>6.783283</v>
      </c>
    </row>
    <row r="203" spans="1:3" x14ac:dyDescent="0.2">
      <c r="A203" t="s">
        <v>390</v>
      </c>
      <c r="B203">
        <v>6635334</v>
      </c>
      <c r="C203" s="29">
        <f si="3" t="shared"/>
        <v>6.6353340000000003</v>
      </c>
    </row>
    <row r="204" spans="1:3" x14ac:dyDescent="0.2">
      <c r="A204" t="s">
        <v>391</v>
      </c>
      <c r="B204">
        <v>6618837</v>
      </c>
      <c r="C204" s="29">
        <f si="3" t="shared"/>
        <v>6.6188370000000001</v>
      </c>
    </row>
    <row r="205" spans="1:3" x14ac:dyDescent="0.2">
      <c r="A205" t="s">
        <v>392</v>
      </c>
      <c r="B205">
        <v>6565850</v>
      </c>
      <c r="C205" s="29">
        <f si="3" t="shared"/>
        <v>6.5658500000000002</v>
      </c>
    </row>
    <row r="206" spans="1:3" x14ac:dyDescent="0.2">
      <c r="A206" t="s">
        <v>393</v>
      </c>
      <c r="B206">
        <v>6540630</v>
      </c>
      <c r="C206" s="29">
        <f si="3" t="shared"/>
        <v>6.5406300000000002</v>
      </c>
    </row>
    <row r="207" spans="1:3" x14ac:dyDescent="0.2">
      <c r="A207" t="s">
        <v>394</v>
      </c>
      <c r="B207">
        <v>6358326</v>
      </c>
      <c r="C207" s="29">
        <f si="3" t="shared"/>
        <v>6.3583259999999999</v>
      </c>
    </row>
    <row r="208" spans="1:3" x14ac:dyDescent="0.2">
      <c r="A208" t="s">
        <v>395</v>
      </c>
      <c r="B208">
        <v>6285127</v>
      </c>
      <c r="C208" s="29">
        <f si="3" t="shared"/>
        <v>6.2851270000000001</v>
      </c>
    </row>
    <row r="209" spans="1:3" x14ac:dyDescent="0.2">
      <c r="A209" t="s">
        <v>396</v>
      </c>
      <c r="B209">
        <v>6141276</v>
      </c>
      <c r="C209" s="29">
        <f si="3" t="shared"/>
        <v>6.1412760000000004</v>
      </c>
    </row>
    <row r="210" spans="1:3" x14ac:dyDescent="0.2">
      <c r="A210" t="s">
        <v>397</v>
      </c>
      <c r="B210">
        <v>6011315</v>
      </c>
      <c r="C210" s="29">
        <f si="3" t="shared"/>
        <v>6.0113149999999997</v>
      </c>
    </row>
    <row r="211" spans="1:3" x14ac:dyDescent="0.2">
      <c r="A211" t="s">
        <v>398</v>
      </c>
      <c r="B211">
        <v>5933093</v>
      </c>
      <c r="C211" s="29">
        <f si="3" t="shared"/>
        <v>5.9330930000000004</v>
      </c>
    </row>
    <row r="212" spans="1:3" x14ac:dyDescent="0.2">
      <c r="A212" t="s">
        <v>399</v>
      </c>
      <c r="B212">
        <v>5895913</v>
      </c>
      <c r="C212" s="29">
        <f si="3" t="shared"/>
        <v>5.8959130000000002</v>
      </c>
    </row>
    <row r="213" spans="1:3" x14ac:dyDescent="0.2">
      <c r="A213" t="s">
        <v>400</v>
      </c>
      <c r="B213">
        <v>5796022</v>
      </c>
      <c r="C213" s="29">
        <f si="3" t="shared"/>
        <v>5.7960219999999998</v>
      </c>
    </row>
    <row r="214" spans="1:3" x14ac:dyDescent="0.2">
      <c r="A214" t="s">
        <v>401</v>
      </c>
      <c r="B214">
        <v>5753800</v>
      </c>
      <c r="C214" s="29">
        <f si="3" t="shared"/>
        <v>5.7538</v>
      </c>
    </row>
    <row r="215" spans="1:3" x14ac:dyDescent="0.2">
      <c r="A215" t="s">
        <v>402</v>
      </c>
      <c r="B215">
        <v>5734728</v>
      </c>
      <c r="C215" s="29">
        <f si="3" t="shared"/>
        <v>5.7347279999999996</v>
      </c>
    </row>
    <row r="216" spans="1:3" x14ac:dyDescent="0.2">
      <c r="A216" t="s">
        <v>403</v>
      </c>
      <c r="B216">
        <v>5579869</v>
      </c>
      <c r="C216" s="29">
        <f si="3" t="shared"/>
        <v>5.5798690000000004</v>
      </c>
    </row>
    <row r="217" spans="1:3" x14ac:dyDescent="0.2">
      <c r="A217" t="s">
        <v>404</v>
      </c>
      <c r="B217">
        <v>5479026</v>
      </c>
      <c r="C217" s="29">
        <f si="3" t="shared"/>
        <v>5.4790260000000002</v>
      </c>
    </row>
    <row r="218" spans="1:3" x14ac:dyDescent="0.2">
      <c r="A218" t="s">
        <v>405</v>
      </c>
      <c r="B218">
        <v>5417778</v>
      </c>
      <c r="C218" s="29">
        <f si="3" t="shared"/>
        <v>5.4177780000000002</v>
      </c>
    </row>
    <row r="219" spans="1:3" x14ac:dyDescent="0.2">
      <c r="A219" t="s">
        <v>406</v>
      </c>
      <c r="B219">
        <v>5415697</v>
      </c>
      <c r="C219" s="29">
        <f si="3" t="shared"/>
        <v>5.4156969999999998</v>
      </c>
    </row>
    <row r="220" spans="1:3" x14ac:dyDescent="0.2">
      <c r="A220" t="s">
        <v>407</v>
      </c>
      <c r="B220">
        <v>5311159</v>
      </c>
      <c r="C220" s="29">
        <f si="3" t="shared"/>
        <v>5.311159</v>
      </c>
    </row>
    <row r="221" spans="1:3" x14ac:dyDescent="0.2">
      <c r="A221" t="s">
        <v>408</v>
      </c>
      <c r="B221">
        <v>5176729</v>
      </c>
      <c r="C221" s="29">
        <f si="3" t="shared"/>
        <v>5.1767289999999999</v>
      </c>
    </row>
    <row r="222" spans="1:3" x14ac:dyDescent="0.2">
      <c r="A222" t="s">
        <v>409</v>
      </c>
      <c r="B222">
        <v>5127065</v>
      </c>
      <c r="C222" s="29">
        <f si="3" t="shared"/>
        <v>5.127065</v>
      </c>
    </row>
    <row r="223" spans="1:3" x14ac:dyDescent="0.2">
      <c r="A223" t="s">
        <v>410</v>
      </c>
      <c r="B223">
        <v>5123040</v>
      </c>
      <c r="C223" s="29">
        <f si="3" t="shared"/>
        <v>5.1230399999999996</v>
      </c>
    </row>
    <row r="224" spans="1:3" x14ac:dyDescent="0.2">
      <c r="A224" t="s">
        <v>411</v>
      </c>
      <c r="B224">
        <v>5116173</v>
      </c>
      <c r="C224" s="29">
        <f si="3" t="shared"/>
        <v>5.1161729999999999</v>
      </c>
    </row>
    <row r="225" spans="1:3" x14ac:dyDescent="0.2">
      <c r="A225" t="s">
        <v>412</v>
      </c>
      <c r="B225">
        <v>5102453</v>
      </c>
      <c r="C225" s="29">
        <f si="3" t="shared"/>
        <v>5.1024529999999997</v>
      </c>
    </row>
    <row r="226" spans="1:3" x14ac:dyDescent="0.2">
      <c r="A226" t="s">
        <v>413</v>
      </c>
      <c r="B226">
        <v>5058648</v>
      </c>
      <c r="C226" s="29">
        <f si="3" t="shared"/>
        <v>5.0586479999999998</v>
      </c>
    </row>
    <row r="227" spans="1:3" x14ac:dyDescent="0.2">
      <c r="A227" t="s">
        <v>414</v>
      </c>
      <c r="B227">
        <v>4960664</v>
      </c>
      <c r="C227" s="29">
        <f si="3" t="shared"/>
        <v>4.9606640000000004</v>
      </c>
    </row>
    <row r="228" spans="1:3" x14ac:dyDescent="0.2">
      <c r="A228" t="s">
        <v>415</v>
      </c>
      <c r="B228">
        <v>4947375</v>
      </c>
      <c r="C228" s="29">
        <f si="3" t="shared"/>
        <v>4.9473750000000001</v>
      </c>
    </row>
    <row r="229" spans="1:3" x14ac:dyDescent="0.2">
      <c r="A229" t="s">
        <v>416</v>
      </c>
      <c r="B229">
        <v>4937474</v>
      </c>
      <c r="C229" s="29">
        <f si="3" t="shared"/>
        <v>4.9374739999999999</v>
      </c>
    </row>
    <row r="230" spans="1:3" x14ac:dyDescent="0.2">
      <c r="A230" t="s">
        <v>417</v>
      </c>
      <c r="B230">
        <v>4723048</v>
      </c>
      <c r="C230" s="29">
        <f si="3" t="shared"/>
        <v>4.7230480000000004</v>
      </c>
    </row>
    <row r="231" spans="1:3" x14ac:dyDescent="0.2">
      <c r="A231" t="s">
        <v>418</v>
      </c>
      <c r="B231">
        <v>4678907</v>
      </c>
      <c r="C231" s="29">
        <f si="3" t="shared"/>
        <v>4.6789069999999997</v>
      </c>
    </row>
    <row r="232" spans="1:3" x14ac:dyDescent="0.2">
      <c r="A232" t="s">
        <v>419</v>
      </c>
      <c r="B232">
        <v>4604385</v>
      </c>
      <c r="C232" s="29">
        <f si="3" t="shared"/>
        <v>4.6043849999999997</v>
      </c>
    </row>
    <row r="233" spans="1:3" x14ac:dyDescent="0.2">
      <c r="A233" t="s">
        <v>420</v>
      </c>
      <c r="B233">
        <v>4602893</v>
      </c>
      <c r="C233" s="29">
        <f si="3" t="shared"/>
        <v>4.6028929999999999</v>
      </c>
    </row>
    <row r="234" spans="1:3" x14ac:dyDescent="0.2">
      <c r="A234" t="s">
        <v>421</v>
      </c>
      <c r="B234">
        <v>4555897</v>
      </c>
      <c r="C234" s="29">
        <f si="3" t="shared"/>
        <v>4.5558969999999999</v>
      </c>
    </row>
    <row r="235" spans="1:3" x14ac:dyDescent="0.2">
      <c r="A235" t="s">
        <v>422</v>
      </c>
      <c r="B235">
        <v>4548877</v>
      </c>
      <c r="C235" s="29">
        <f si="3" t="shared"/>
        <v>4.5488770000000001</v>
      </c>
    </row>
    <row r="236" spans="1:3" x14ac:dyDescent="0.2">
      <c r="A236" t="s">
        <v>423</v>
      </c>
      <c r="B236">
        <v>4487691</v>
      </c>
      <c r="C236" s="29">
        <f si="3" t="shared"/>
        <v>4.4876909999999999</v>
      </c>
    </row>
    <row r="237" spans="1:3" x14ac:dyDescent="0.2">
      <c r="A237" t="s">
        <v>424</v>
      </c>
      <c r="B237">
        <v>4475510</v>
      </c>
      <c r="C237" s="29">
        <f si="3" t="shared"/>
        <v>4.4755099999999999</v>
      </c>
    </row>
    <row r="238" spans="1:3" x14ac:dyDescent="0.2">
      <c r="A238" t="s">
        <v>425</v>
      </c>
      <c r="B238">
        <v>4320482</v>
      </c>
      <c r="C238" s="29">
        <f si="3" t="shared"/>
        <v>4.3204820000000002</v>
      </c>
    </row>
    <row r="239" spans="1:3" x14ac:dyDescent="0.2">
      <c r="A239" t="s">
        <v>426</v>
      </c>
      <c r="B239">
        <v>4298789</v>
      </c>
      <c r="C239" s="29">
        <f si="3" t="shared"/>
        <v>4.2987890000000002</v>
      </c>
    </row>
    <row r="240" spans="1:3" x14ac:dyDescent="0.2">
      <c r="A240" t="s">
        <v>427</v>
      </c>
      <c r="B240">
        <v>4215271</v>
      </c>
      <c r="C240" s="29">
        <f si="3" t="shared"/>
        <v>4.2152710000000004</v>
      </c>
    </row>
    <row r="241" spans="1:3" x14ac:dyDescent="0.2">
      <c r="A241" t="s">
        <v>428</v>
      </c>
      <c r="B241">
        <v>4087613</v>
      </c>
      <c r="C241" s="29">
        <f si="3" t="shared"/>
        <v>4.0876130000000002</v>
      </c>
    </row>
    <row r="242" spans="1:3" x14ac:dyDescent="0.2">
      <c r="A242" t="s">
        <v>429</v>
      </c>
      <c r="B242">
        <v>4018788</v>
      </c>
      <c r="C242" s="29">
        <f si="3" t="shared"/>
        <v>4.0187879999999998</v>
      </c>
    </row>
    <row r="243" spans="1:3" x14ac:dyDescent="0.2">
      <c r="A243" t="s">
        <v>430</v>
      </c>
      <c r="B243">
        <v>3997692</v>
      </c>
      <c r="C243" s="29">
        <f si="3" t="shared"/>
        <v>3.9976919999999998</v>
      </c>
    </row>
    <row r="244" spans="1:3" x14ac:dyDescent="0.2">
      <c r="A244" t="s">
        <v>431</v>
      </c>
      <c r="B244">
        <v>3962809</v>
      </c>
      <c r="C244" s="29">
        <f si="3" t="shared"/>
        <v>3.962809</v>
      </c>
    </row>
    <row r="245" spans="1:3" x14ac:dyDescent="0.2">
      <c r="A245" t="s">
        <v>432</v>
      </c>
      <c r="B245">
        <v>3890142</v>
      </c>
      <c r="C245" s="29">
        <f si="3" t="shared"/>
        <v>3.890142</v>
      </c>
    </row>
    <row r="246" spans="1:3" x14ac:dyDescent="0.2">
      <c r="A246" t="s">
        <v>433</v>
      </c>
      <c r="B246">
        <v>3884734</v>
      </c>
      <c r="C246" s="29">
        <f si="3" t="shared"/>
        <v>3.8847339999999999</v>
      </c>
    </row>
    <row r="247" spans="1:3" x14ac:dyDescent="0.2">
      <c r="A247" t="s">
        <v>434</v>
      </c>
      <c r="B247">
        <v>3766949</v>
      </c>
      <c r="C247" s="29">
        <f si="3" t="shared"/>
        <v>3.7669489999999999</v>
      </c>
    </row>
    <row r="248" spans="1:3" x14ac:dyDescent="0.2">
      <c r="A248" t="s">
        <v>435</v>
      </c>
      <c r="B248">
        <v>3745172</v>
      </c>
      <c r="C248" s="29">
        <f si="3" t="shared"/>
        <v>3.7451720000000002</v>
      </c>
    </row>
    <row r="249" spans="1:3" x14ac:dyDescent="0.2">
      <c r="A249" t="s">
        <v>436</v>
      </c>
      <c r="B249">
        <v>3711660</v>
      </c>
      <c r="C249" s="29">
        <f si="3" t="shared"/>
        <v>3.7116600000000002</v>
      </c>
    </row>
    <row r="250" spans="1:3" x14ac:dyDescent="0.2">
      <c r="A250" t="s">
        <v>437</v>
      </c>
      <c r="B250">
        <v>3690476</v>
      </c>
      <c r="C250" s="29">
        <f si="3" t="shared"/>
        <v>3.6904759999999999</v>
      </c>
    </row>
    <row r="251" spans="1:3" x14ac:dyDescent="0.2">
      <c r="A251" t="s">
        <v>438</v>
      </c>
      <c r="B251">
        <v>3632302</v>
      </c>
      <c r="C251" s="29">
        <f si="3" t="shared"/>
        <v>3.6323020000000001</v>
      </c>
    </row>
    <row r="252" spans="1:3" x14ac:dyDescent="0.2">
      <c r="A252" t="s">
        <v>439</v>
      </c>
      <c r="B252">
        <v>3611863</v>
      </c>
      <c r="C252" s="29">
        <f si="3" t="shared"/>
        <v>3.611863</v>
      </c>
    </row>
    <row r="253" spans="1:3" x14ac:dyDescent="0.2">
      <c r="A253" t="s">
        <v>440</v>
      </c>
      <c r="B253">
        <v>3589667</v>
      </c>
      <c r="C253" s="29">
        <f si="3" t="shared"/>
        <v>3.5896669999999999</v>
      </c>
    </row>
    <row r="254" spans="1:3" x14ac:dyDescent="0.2">
      <c r="A254" t="s">
        <v>441</v>
      </c>
      <c r="B254">
        <v>3463545</v>
      </c>
      <c r="C254" s="29">
        <f si="3" t="shared"/>
        <v>3.4635449999999999</v>
      </c>
    </row>
    <row r="255" spans="1:3" x14ac:dyDescent="0.2">
      <c r="A255" t="s">
        <v>442</v>
      </c>
      <c r="B255">
        <v>3419482</v>
      </c>
      <c r="C255" s="29">
        <f si="3" t="shared"/>
        <v>3.4194819999999999</v>
      </c>
    </row>
    <row r="256" spans="1:3" x14ac:dyDescent="0.2">
      <c r="A256" t="s">
        <v>443</v>
      </c>
      <c r="B256">
        <v>3374752</v>
      </c>
      <c r="C256" s="29">
        <f si="3" t="shared"/>
        <v>3.374752</v>
      </c>
    </row>
    <row r="257" spans="1:3" x14ac:dyDescent="0.2">
      <c r="A257" t="s">
        <v>444</v>
      </c>
      <c r="B257">
        <v>3254069</v>
      </c>
      <c r="C257" s="29">
        <f si="3" t="shared"/>
        <v>3.2540689999999999</v>
      </c>
    </row>
    <row r="258" spans="1:3" x14ac:dyDescent="0.2">
      <c r="A258" t="s">
        <v>445</v>
      </c>
      <c r="B258">
        <v>3181899</v>
      </c>
      <c r="C258" s="29">
        <f si="3" t="shared"/>
        <v>3.181899</v>
      </c>
    </row>
    <row r="259" spans="1:3" x14ac:dyDescent="0.2">
      <c r="A259" t="s">
        <v>446</v>
      </c>
      <c r="B259">
        <v>3030806</v>
      </c>
      <c r="C259" s="29">
        <f ref="C259:C322" si="4" t="shared">B259/1000000</f>
        <v>3.0308060000000001</v>
      </c>
    </row>
    <row r="260" spans="1:3" x14ac:dyDescent="0.2">
      <c r="A260" t="s">
        <v>447</v>
      </c>
      <c r="B260">
        <v>2996887</v>
      </c>
      <c r="C260" s="29">
        <f si="4" t="shared"/>
        <v>2.9968870000000001</v>
      </c>
    </row>
    <row r="261" spans="1:3" x14ac:dyDescent="0.2">
      <c r="A261" t="s">
        <v>448</v>
      </c>
      <c r="B261">
        <v>2993065</v>
      </c>
      <c r="C261" s="29">
        <f si="4" t="shared"/>
        <v>2.9930650000000001</v>
      </c>
    </row>
    <row r="262" spans="1:3" x14ac:dyDescent="0.2">
      <c r="A262" t="s">
        <v>449</v>
      </c>
      <c r="B262">
        <v>2963623</v>
      </c>
      <c r="C262" s="29">
        <f si="4" t="shared"/>
        <v>2.9636230000000001</v>
      </c>
    </row>
    <row r="263" spans="1:3" x14ac:dyDescent="0.2">
      <c r="A263" t="s">
        <v>450</v>
      </c>
      <c r="B263">
        <v>2902213</v>
      </c>
      <c r="C263" s="29">
        <f si="4" t="shared"/>
        <v>2.9022130000000002</v>
      </c>
    </row>
    <row r="264" spans="1:3" x14ac:dyDescent="0.2">
      <c r="A264" t="s">
        <v>451</v>
      </c>
      <c r="B264">
        <v>2858233</v>
      </c>
      <c r="C264" s="29">
        <f si="4" t="shared"/>
        <v>2.8582329999999998</v>
      </c>
    </row>
    <row r="265" spans="1:3" x14ac:dyDescent="0.2">
      <c r="A265" t="s">
        <v>452</v>
      </c>
      <c r="B265">
        <v>2808357</v>
      </c>
      <c r="C265" s="29">
        <f si="4" t="shared"/>
        <v>2.808357</v>
      </c>
    </row>
    <row r="266" spans="1:3" x14ac:dyDescent="0.2">
      <c r="A266" t="s">
        <v>453</v>
      </c>
      <c r="B266">
        <v>2797405</v>
      </c>
      <c r="C266" s="29">
        <f si="4" t="shared"/>
        <v>2.7974049999999999</v>
      </c>
    </row>
    <row r="267" spans="1:3" x14ac:dyDescent="0.2">
      <c r="A267" t="s">
        <v>454</v>
      </c>
      <c r="B267">
        <v>2794910</v>
      </c>
      <c r="C267" s="29">
        <f si="4" t="shared"/>
        <v>2.7949099999999998</v>
      </c>
    </row>
    <row r="268" spans="1:3" x14ac:dyDescent="0.2">
      <c r="A268" t="s">
        <v>455</v>
      </c>
      <c r="B268">
        <v>2661824</v>
      </c>
      <c r="C268" s="29">
        <f si="4" t="shared"/>
        <v>2.6618240000000002</v>
      </c>
    </row>
    <row r="269" spans="1:3" x14ac:dyDescent="0.2">
      <c r="A269" t="s">
        <v>456</v>
      </c>
      <c r="B269">
        <v>2656433</v>
      </c>
      <c r="C269" s="29">
        <f si="4" t="shared"/>
        <v>2.6564329999999998</v>
      </c>
    </row>
    <row r="270" spans="1:3" x14ac:dyDescent="0.2">
      <c r="A270" t="s">
        <v>457</v>
      </c>
      <c r="B270">
        <v>2645964</v>
      </c>
      <c r="C270" s="29">
        <f si="4" t="shared"/>
        <v>2.6459640000000002</v>
      </c>
    </row>
    <row r="271" spans="1:3" x14ac:dyDescent="0.2">
      <c r="A271" t="s">
        <v>458</v>
      </c>
      <c r="B271">
        <v>2625620</v>
      </c>
      <c r="C271" s="29">
        <f si="4" t="shared"/>
        <v>2.6256200000000001</v>
      </c>
    </row>
    <row r="272" spans="1:3" x14ac:dyDescent="0.2">
      <c r="A272" t="s">
        <v>459</v>
      </c>
      <c r="B272">
        <v>2620008</v>
      </c>
      <c r="C272" s="29">
        <f si="4" t="shared"/>
        <v>2.6200079999999999</v>
      </c>
    </row>
    <row r="273" spans="1:3" x14ac:dyDescent="0.2">
      <c r="A273" t="s">
        <v>460</v>
      </c>
      <c r="B273">
        <v>2587574</v>
      </c>
      <c r="C273" s="29">
        <f si="4" t="shared"/>
        <v>2.587574</v>
      </c>
    </row>
    <row r="274" spans="1:3" x14ac:dyDescent="0.2">
      <c r="A274" t="s">
        <v>461</v>
      </c>
      <c r="B274">
        <v>2567953</v>
      </c>
      <c r="C274" s="29">
        <f si="4" t="shared"/>
        <v>2.5679530000000002</v>
      </c>
    </row>
    <row r="275" spans="1:3" x14ac:dyDescent="0.2">
      <c r="A275" t="s">
        <v>462</v>
      </c>
      <c r="B275">
        <v>2566579</v>
      </c>
      <c r="C275" s="29">
        <f si="4" t="shared"/>
        <v>2.5665789999999999</v>
      </c>
    </row>
    <row r="276" spans="1:3" x14ac:dyDescent="0.2">
      <c r="A276" t="s">
        <v>463</v>
      </c>
      <c r="B276">
        <v>2558372</v>
      </c>
      <c r="C276" s="29">
        <f si="4" t="shared"/>
        <v>2.5583719999999999</v>
      </c>
    </row>
    <row r="277" spans="1:3" x14ac:dyDescent="0.2">
      <c r="A277" t="s">
        <v>464</v>
      </c>
      <c r="B277">
        <v>2500030</v>
      </c>
      <c r="C277" s="29">
        <f si="4" t="shared"/>
        <v>2.5000300000000002</v>
      </c>
    </row>
    <row r="278" spans="1:3" x14ac:dyDescent="0.2">
      <c r="A278" t="s">
        <v>465</v>
      </c>
      <c r="B278">
        <v>2410278</v>
      </c>
      <c r="C278" s="29">
        <f si="4" t="shared"/>
        <v>2.4102779999999999</v>
      </c>
    </row>
    <row r="279" spans="1:3" x14ac:dyDescent="0.2">
      <c r="A279" t="s">
        <v>466</v>
      </c>
      <c r="B279">
        <v>2397681</v>
      </c>
      <c r="C279" s="29">
        <f si="4" t="shared"/>
        <v>2.397681</v>
      </c>
    </row>
    <row r="280" spans="1:3" x14ac:dyDescent="0.2">
      <c r="A280" t="s">
        <v>467</v>
      </c>
      <c r="B280">
        <v>2382486</v>
      </c>
      <c r="C280" s="29">
        <f si="4" t="shared"/>
        <v>2.3824860000000001</v>
      </c>
    </row>
    <row r="281" spans="1:3" x14ac:dyDescent="0.2">
      <c r="A281" t="s">
        <v>468</v>
      </c>
      <c r="B281">
        <v>2374205</v>
      </c>
      <c r="C281" s="29">
        <f si="4" t="shared"/>
        <v>2.3742049999999999</v>
      </c>
    </row>
    <row r="282" spans="1:3" x14ac:dyDescent="0.2">
      <c r="A282" t="s">
        <v>469</v>
      </c>
      <c r="B282">
        <v>2325381</v>
      </c>
      <c r="C282" s="29">
        <f si="4" t="shared"/>
        <v>2.3253810000000001</v>
      </c>
    </row>
    <row r="283" spans="1:3" x14ac:dyDescent="0.2">
      <c r="A283" t="s">
        <v>470</v>
      </c>
      <c r="B283">
        <v>2297772</v>
      </c>
      <c r="C283" s="29">
        <f si="4" t="shared"/>
        <v>2.2977720000000001</v>
      </c>
    </row>
    <row r="284" spans="1:3" x14ac:dyDescent="0.2">
      <c r="A284" t="s">
        <v>471</v>
      </c>
      <c r="B284">
        <v>2238805</v>
      </c>
      <c r="C284" s="29">
        <f si="4" t="shared"/>
        <v>2.2388050000000002</v>
      </c>
    </row>
    <row r="285" spans="1:3" x14ac:dyDescent="0.2">
      <c r="A285" t="s">
        <v>472</v>
      </c>
      <c r="B285">
        <v>2204003</v>
      </c>
      <c r="C285" s="29">
        <f si="4" t="shared"/>
        <v>2.2040030000000002</v>
      </c>
    </row>
    <row r="286" spans="1:3" x14ac:dyDescent="0.2">
      <c r="A286" t="s">
        <v>473</v>
      </c>
      <c r="B286">
        <v>2160342</v>
      </c>
      <c r="C286" s="29">
        <f si="4" t="shared"/>
        <v>2.160342</v>
      </c>
    </row>
    <row r="287" spans="1:3" x14ac:dyDescent="0.2">
      <c r="A287" t="s">
        <v>474</v>
      </c>
      <c r="B287">
        <v>2086186</v>
      </c>
      <c r="C287" s="29">
        <f si="4" t="shared"/>
        <v>2.0861860000000001</v>
      </c>
    </row>
    <row r="288" spans="1:3" x14ac:dyDescent="0.2">
      <c r="A288" t="s">
        <v>475</v>
      </c>
      <c r="B288">
        <v>2084008</v>
      </c>
      <c r="C288" s="29">
        <f si="4" t="shared"/>
        <v>2.0840079999999999</v>
      </c>
    </row>
    <row r="289" spans="1:3" x14ac:dyDescent="0.2">
      <c r="A289" t="s">
        <v>476</v>
      </c>
      <c r="B289">
        <v>2043368</v>
      </c>
      <c r="C289" s="29">
        <f si="4" t="shared"/>
        <v>2.0433680000000001</v>
      </c>
    </row>
    <row r="290" spans="1:3" x14ac:dyDescent="0.2">
      <c r="A290" t="s">
        <v>477</v>
      </c>
      <c r="B290">
        <v>2038000</v>
      </c>
      <c r="C290" s="29">
        <f si="4" t="shared"/>
        <v>2.0379999999999998</v>
      </c>
    </row>
    <row r="291" spans="1:3" x14ac:dyDescent="0.2">
      <c r="A291" t="s">
        <v>478</v>
      </c>
      <c r="B291">
        <v>2031382</v>
      </c>
      <c r="C291" s="29">
        <f si="4" t="shared"/>
        <v>2.0313819999999998</v>
      </c>
    </row>
    <row r="292" spans="1:3" x14ac:dyDescent="0.2">
      <c r="A292" t="s">
        <v>479</v>
      </c>
      <c r="B292">
        <v>1929584</v>
      </c>
      <c r="C292" s="29">
        <f si="4" t="shared"/>
        <v>1.929584</v>
      </c>
    </row>
    <row r="293" spans="1:3" x14ac:dyDescent="0.2">
      <c r="A293" t="s">
        <v>480</v>
      </c>
      <c r="B293">
        <v>1922452</v>
      </c>
      <c r="C293" s="29">
        <f si="4" t="shared"/>
        <v>1.922452</v>
      </c>
    </row>
    <row r="294" spans="1:3" x14ac:dyDescent="0.2">
      <c r="A294" t="s">
        <v>481</v>
      </c>
      <c r="B294">
        <v>1887680</v>
      </c>
      <c r="C294" s="29">
        <f si="4" t="shared"/>
        <v>1.88768</v>
      </c>
    </row>
    <row r="295" spans="1:3" x14ac:dyDescent="0.2">
      <c r="A295" t="s">
        <v>482</v>
      </c>
      <c r="B295">
        <v>1885692</v>
      </c>
      <c r="C295" s="29">
        <f si="4" t="shared"/>
        <v>1.8856919999999999</v>
      </c>
    </row>
    <row r="296" spans="1:3" x14ac:dyDescent="0.2">
      <c r="A296" t="s">
        <v>483</v>
      </c>
      <c r="B296">
        <v>1869744</v>
      </c>
      <c r="C296" s="29">
        <f si="4" t="shared"/>
        <v>1.8697440000000001</v>
      </c>
    </row>
    <row r="297" spans="1:3" x14ac:dyDescent="0.2">
      <c r="A297" t="s">
        <v>484</v>
      </c>
      <c r="B297">
        <v>1863407</v>
      </c>
      <c r="C297" s="29">
        <f si="4" t="shared"/>
        <v>1.863407</v>
      </c>
    </row>
    <row r="298" spans="1:3" x14ac:dyDescent="0.2">
      <c r="A298" t="s">
        <v>485</v>
      </c>
      <c r="B298">
        <v>1837267</v>
      </c>
      <c r="C298" s="29">
        <f si="4" t="shared"/>
        <v>1.837267</v>
      </c>
    </row>
    <row r="299" spans="1:3" x14ac:dyDescent="0.2">
      <c r="A299" t="s">
        <v>486</v>
      </c>
      <c r="B299">
        <v>1818319</v>
      </c>
      <c r="C299" s="29">
        <f si="4" t="shared"/>
        <v>1.818319</v>
      </c>
    </row>
    <row r="300" spans="1:3" x14ac:dyDescent="0.2">
      <c r="A300" t="s">
        <v>487</v>
      </c>
      <c r="B300">
        <v>1783300</v>
      </c>
      <c r="C300" s="29">
        <f si="4" t="shared"/>
        <v>1.7833000000000001</v>
      </c>
    </row>
    <row r="301" spans="1:3" x14ac:dyDescent="0.2">
      <c r="A301" t="s">
        <v>488</v>
      </c>
      <c r="B301">
        <v>1757271</v>
      </c>
      <c r="C301" s="29">
        <f si="4" t="shared"/>
        <v>1.757271</v>
      </c>
    </row>
    <row r="302" spans="1:3" x14ac:dyDescent="0.2">
      <c r="A302" t="s">
        <v>489</v>
      </c>
      <c r="B302">
        <v>1738241</v>
      </c>
      <c r="C302" s="29">
        <f si="4" t="shared"/>
        <v>1.7382409999999999</v>
      </c>
    </row>
    <row r="303" spans="1:3" x14ac:dyDescent="0.2">
      <c r="A303" t="s">
        <v>490</v>
      </c>
      <c r="B303">
        <v>1701815</v>
      </c>
      <c r="C303" s="29">
        <f si="4" t="shared"/>
        <v>1.7018150000000001</v>
      </c>
    </row>
    <row r="304" spans="1:3" x14ac:dyDescent="0.2">
      <c r="A304" t="s">
        <v>491</v>
      </c>
      <c r="B304">
        <v>1693686</v>
      </c>
      <c r="C304" s="29">
        <f si="4" t="shared"/>
        <v>1.693686</v>
      </c>
    </row>
    <row r="305" spans="1:3" x14ac:dyDescent="0.2">
      <c r="A305" t="s">
        <v>492</v>
      </c>
      <c r="B305">
        <v>1692085</v>
      </c>
      <c r="C305" s="29">
        <f si="4" t="shared"/>
        <v>1.6920850000000001</v>
      </c>
    </row>
    <row r="306" spans="1:3" x14ac:dyDescent="0.2">
      <c r="A306" t="s">
        <v>493</v>
      </c>
      <c r="B306">
        <v>1691656</v>
      </c>
      <c r="C306" s="29">
        <f si="4" t="shared"/>
        <v>1.691656</v>
      </c>
    </row>
    <row r="307" spans="1:3" x14ac:dyDescent="0.2">
      <c r="A307" t="s">
        <v>494</v>
      </c>
      <c r="B307">
        <v>1682301</v>
      </c>
      <c r="C307" s="29">
        <f si="4" t="shared"/>
        <v>1.682301</v>
      </c>
    </row>
    <row r="308" spans="1:3" x14ac:dyDescent="0.2">
      <c r="A308" t="s">
        <v>495</v>
      </c>
      <c r="B308">
        <v>1679540</v>
      </c>
      <c r="C308" s="29">
        <f si="4" t="shared"/>
        <v>1.67954</v>
      </c>
    </row>
    <row r="309" spans="1:3" x14ac:dyDescent="0.2">
      <c r="A309" t="s">
        <v>496</v>
      </c>
      <c r="B309">
        <v>1663867</v>
      </c>
      <c r="C309" s="29">
        <f si="4" t="shared"/>
        <v>1.663867</v>
      </c>
    </row>
    <row r="310" spans="1:3" x14ac:dyDescent="0.2">
      <c r="A310" t="s">
        <v>497</v>
      </c>
      <c r="B310">
        <v>1656237</v>
      </c>
      <c r="C310" s="29">
        <f si="4" t="shared"/>
        <v>1.656237</v>
      </c>
    </row>
    <row r="311" spans="1:3" x14ac:dyDescent="0.2">
      <c r="A311" t="s">
        <v>498</v>
      </c>
      <c r="B311">
        <v>1631641</v>
      </c>
      <c r="C311" s="29">
        <f si="4" t="shared"/>
        <v>1.6316409999999999</v>
      </c>
    </row>
    <row r="312" spans="1:3" x14ac:dyDescent="0.2">
      <c r="A312" t="s">
        <v>499</v>
      </c>
      <c r="B312">
        <v>1595956</v>
      </c>
      <c r="C312" s="29">
        <f si="4" t="shared"/>
        <v>1.5959559999999999</v>
      </c>
    </row>
    <row r="313" spans="1:3" x14ac:dyDescent="0.2">
      <c r="A313" t="s">
        <v>500</v>
      </c>
      <c r="B313">
        <v>1550468</v>
      </c>
      <c r="C313" s="29">
        <f si="4" t="shared"/>
        <v>1.550468</v>
      </c>
    </row>
    <row r="314" spans="1:3" x14ac:dyDescent="0.2">
      <c r="A314" t="s">
        <v>501</v>
      </c>
      <c r="B314">
        <v>1543665</v>
      </c>
      <c r="C314" s="29">
        <f si="4" t="shared"/>
        <v>1.5436650000000001</v>
      </c>
    </row>
    <row r="315" spans="1:3" x14ac:dyDescent="0.2">
      <c r="A315" t="s">
        <v>502</v>
      </c>
      <c r="B315">
        <v>1483497</v>
      </c>
      <c r="C315" s="29">
        <f si="4" t="shared"/>
        <v>1.4834970000000001</v>
      </c>
    </row>
    <row r="316" spans="1:3" x14ac:dyDescent="0.2">
      <c r="A316" t="s">
        <v>503</v>
      </c>
      <c r="B316">
        <v>1438449</v>
      </c>
      <c r="C316" s="29">
        <f si="4" t="shared"/>
        <v>1.4384490000000001</v>
      </c>
    </row>
    <row r="317" spans="1:3" x14ac:dyDescent="0.2">
      <c r="A317" t="s">
        <v>504</v>
      </c>
      <c r="B317">
        <v>1396998</v>
      </c>
      <c r="C317" s="29">
        <f si="4" t="shared"/>
        <v>1.396998</v>
      </c>
    </row>
    <row r="318" spans="1:3" x14ac:dyDescent="0.2">
      <c r="A318" t="s">
        <v>505</v>
      </c>
      <c r="B318">
        <v>1362509</v>
      </c>
      <c r="C318" s="29">
        <f si="4" t="shared"/>
        <v>1.362509</v>
      </c>
    </row>
    <row r="319" spans="1:3" x14ac:dyDescent="0.2">
      <c r="A319" t="s">
        <v>506</v>
      </c>
      <c r="B319">
        <v>1340575</v>
      </c>
      <c r="C319" s="29">
        <f si="4" t="shared"/>
        <v>1.3405750000000001</v>
      </c>
    </row>
    <row r="320" spans="1:3" x14ac:dyDescent="0.2">
      <c r="A320" t="s">
        <v>507</v>
      </c>
      <c r="B320">
        <v>1336461</v>
      </c>
      <c r="C320" s="29">
        <f si="4" t="shared"/>
        <v>1.3364609999999999</v>
      </c>
    </row>
    <row r="321" spans="1:3" x14ac:dyDescent="0.2">
      <c r="A321" t="s">
        <v>508</v>
      </c>
      <c r="B321">
        <v>1319813</v>
      </c>
      <c r="C321" s="29">
        <f si="4" t="shared"/>
        <v>1.3198129999999999</v>
      </c>
    </row>
    <row r="322" spans="1:3" x14ac:dyDescent="0.2">
      <c r="A322" t="s">
        <v>509</v>
      </c>
      <c r="B322">
        <v>1317930</v>
      </c>
      <c r="C322" s="29">
        <f si="4" t="shared"/>
        <v>1.31793</v>
      </c>
    </row>
    <row r="323" spans="1:3" x14ac:dyDescent="0.2">
      <c r="A323" t="s">
        <v>510</v>
      </c>
      <c r="B323">
        <v>1314004</v>
      </c>
      <c r="C323" s="29">
        <f ref="C323:C386" si="5" t="shared">B323/1000000</f>
        <v>1.3140039999999999</v>
      </c>
    </row>
    <row r="324" spans="1:3" x14ac:dyDescent="0.2">
      <c r="A324" t="s">
        <v>511</v>
      </c>
      <c r="B324">
        <v>1309393</v>
      </c>
      <c r="C324" s="29">
        <f si="5" t="shared"/>
        <v>1.309393</v>
      </c>
    </row>
    <row r="325" spans="1:3" x14ac:dyDescent="0.2">
      <c r="A325" t="s">
        <v>512</v>
      </c>
      <c r="B325">
        <v>1305153</v>
      </c>
      <c r="C325" s="29">
        <f si="5" t="shared"/>
        <v>1.305153</v>
      </c>
    </row>
    <row r="326" spans="1:3" x14ac:dyDescent="0.2">
      <c r="A326" t="s">
        <v>513</v>
      </c>
      <c r="B326">
        <v>1299403</v>
      </c>
      <c r="C326" s="29">
        <f si="5" t="shared"/>
        <v>1.2994030000000001</v>
      </c>
    </row>
    <row r="327" spans="1:3" x14ac:dyDescent="0.2">
      <c r="A327" t="s">
        <v>514</v>
      </c>
      <c r="B327">
        <v>1277084</v>
      </c>
      <c r="C327" s="29">
        <f si="5" t="shared"/>
        <v>1.2770840000000001</v>
      </c>
    </row>
    <row r="328" spans="1:3" x14ac:dyDescent="0.2">
      <c r="A328" t="s">
        <v>515</v>
      </c>
      <c r="B328">
        <v>1239631</v>
      </c>
      <c r="C328" s="29">
        <f si="5" t="shared"/>
        <v>1.2396309999999999</v>
      </c>
    </row>
    <row r="329" spans="1:3" x14ac:dyDescent="0.2">
      <c r="A329" t="s">
        <v>516</v>
      </c>
      <c r="B329">
        <v>1226041</v>
      </c>
      <c r="C329" s="29">
        <f si="5" t="shared"/>
        <v>1.2260409999999999</v>
      </c>
    </row>
    <row r="330" spans="1:3" x14ac:dyDescent="0.2">
      <c r="A330" t="s">
        <v>517</v>
      </c>
      <c r="B330">
        <v>1217875</v>
      </c>
      <c r="C330" s="29">
        <f si="5" t="shared"/>
        <v>1.217875</v>
      </c>
    </row>
    <row r="331" spans="1:3" x14ac:dyDescent="0.2">
      <c r="A331" t="s">
        <v>518</v>
      </c>
      <c r="B331">
        <v>1210635</v>
      </c>
      <c r="C331" s="29">
        <f si="5" t="shared"/>
        <v>1.2106349999999999</v>
      </c>
    </row>
    <row r="332" spans="1:3" x14ac:dyDescent="0.2">
      <c r="A332" t="s">
        <v>519</v>
      </c>
      <c r="B332">
        <v>1179553</v>
      </c>
      <c r="C332" s="29">
        <f si="5" t="shared"/>
        <v>1.1795530000000001</v>
      </c>
    </row>
    <row r="333" spans="1:3" x14ac:dyDescent="0.2">
      <c r="A333" t="s">
        <v>520</v>
      </c>
      <c r="B333">
        <v>1174596</v>
      </c>
      <c r="C333" s="29">
        <f si="5" t="shared"/>
        <v>1.174596</v>
      </c>
    </row>
    <row r="334" spans="1:3" x14ac:dyDescent="0.2">
      <c r="A334" t="s">
        <v>521</v>
      </c>
      <c r="B334">
        <v>1160161</v>
      </c>
      <c r="C334" s="29">
        <f si="5" t="shared"/>
        <v>1.160161</v>
      </c>
    </row>
    <row r="335" spans="1:3" x14ac:dyDescent="0.2">
      <c r="A335" t="s">
        <v>522</v>
      </c>
      <c r="B335">
        <v>1150033</v>
      </c>
      <c r="C335" s="29">
        <f si="5" t="shared"/>
        <v>1.1500330000000001</v>
      </c>
    </row>
    <row r="336" spans="1:3" x14ac:dyDescent="0.2">
      <c r="A336" t="s">
        <v>523</v>
      </c>
      <c r="B336">
        <v>1121293</v>
      </c>
      <c r="C336" s="29">
        <f si="5" t="shared"/>
        <v>1.1212930000000001</v>
      </c>
    </row>
    <row r="337" spans="1:3" x14ac:dyDescent="0.2">
      <c r="A337" t="s">
        <v>524</v>
      </c>
      <c r="B337">
        <v>1111821</v>
      </c>
      <c r="C337" s="29">
        <f si="5" t="shared"/>
        <v>1.1118209999999999</v>
      </c>
    </row>
    <row r="338" spans="1:3" x14ac:dyDescent="0.2">
      <c r="A338" t="s">
        <v>525</v>
      </c>
      <c r="B338">
        <v>1071641</v>
      </c>
      <c r="C338" s="29">
        <f si="5" t="shared"/>
        <v>1.0716410000000001</v>
      </c>
    </row>
    <row r="339" spans="1:3" x14ac:dyDescent="0.2">
      <c r="A339" t="s">
        <v>526</v>
      </c>
      <c r="B339">
        <v>1068257</v>
      </c>
      <c r="C339" s="29">
        <f si="5" t="shared"/>
        <v>1.068257</v>
      </c>
    </row>
    <row r="340" spans="1:3" x14ac:dyDescent="0.2">
      <c r="A340" t="s">
        <v>527</v>
      </c>
      <c r="B340">
        <v>1059519</v>
      </c>
      <c r="C340" s="29">
        <f si="5" t="shared"/>
        <v>1.0595190000000001</v>
      </c>
    </row>
    <row r="341" spans="1:3" x14ac:dyDescent="0.2">
      <c r="A341" t="s">
        <v>528</v>
      </c>
      <c r="B341">
        <v>1049169</v>
      </c>
      <c r="C341" s="29">
        <f si="5" t="shared"/>
        <v>1.049169</v>
      </c>
    </row>
    <row r="342" spans="1:3" x14ac:dyDescent="0.2">
      <c r="A342" t="s">
        <v>529</v>
      </c>
      <c r="B342">
        <v>1045575</v>
      </c>
      <c r="C342" s="29">
        <f si="5" t="shared"/>
        <v>1.0455749999999999</v>
      </c>
    </row>
    <row r="343" spans="1:3" x14ac:dyDescent="0.2">
      <c r="A343" t="s">
        <v>530</v>
      </c>
      <c r="B343">
        <v>1032383</v>
      </c>
      <c r="C343" s="29">
        <f si="5" t="shared"/>
        <v>1.0323830000000001</v>
      </c>
    </row>
    <row r="344" spans="1:3" x14ac:dyDescent="0.2">
      <c r="A344" t="s">
        <v>531</v>
      </c>
      <c r="B344">
        <v>1004776</v>
      </c>
      <c r="C344" s="29">
        <f si="5" t="shared"/>
        <v>1.0047759999999999</v>
      </c>
    </row>
    <row r="345" spans="1:3" x14ac:dyDescent="0.2">
      <c r="A345" t="s">
        <v>532</v>
      </c>
      <c r="B345">
        <v>981303</v>
      </c>
      <c r="C345" s="29">
        <f si="5" t="shared"/>
        <v>0.98130300000000004</v>
      </c>
    </row>
    <row r="346" spans="1:3" x14ac:dyDescent="0.2">
      <c r="A346" t="s">
        <v>533</v>
      </c>
      <c r="B346">
        <v>976950</v>
      </c>
      <c r="C346" s="29">
        <f si="5" t="shared"/>
        <v>0.97694999999999999</v>
      </c>
    </row>
    <row r="347" spans="1:3" x14ac:dyDescent="0.2">
      <c r="A347" t="s">
        <v>534</v>
      </c>
      <c r="B347">
        <v>966291</v>
      </c>
      <c r="C347" s="29">
        <f si="5" t="shared"/>
        <v>0.96629100000000001</v>
      </c>
    </row>
    <row r="348" spans="1:3" x14ac:dyDescent="0.2">
      <c r="A348" t="s">
        <v>535</v>
      </c>
      <c r="B348">
        <v>952833</v>
      </c>
      <c r="C348" s="29">
        <f si="5" t="shared"/>
        <v>0.95283300000000004</v>
      </c>
    </row>
    <row r="349" spans="1:3" x14ac:dyDescent="0.2">
      <c r="A349" t="s">
        <v>536</v>
      </c>
      <c r="B349">
        <v>937300</v>
      </c>
      <c r="C349" s="29">
        <f si="5" t="shared"/>
        <v>0.93730000000000002</v>
      </c>
    </row>
    <row r="350" spans="1:3" x14ac:dyDescent="0.2">
      <c r="A350" t="s">
        <v>537</v>
      </c>
      <c r="B350">
        <v>926583</v>
      </c>
      <c r="C350" s="29">
        <f si="5" t="shared"/>
        <v>0.92658300000000005</v>
      </c>
    </row>
    <row r="351" spans="1:3" x14ac:dyDescent="0.2">
      <c r="A351" t="s">
        <v>538</v>
      </c>
      <c r="B351">
        <v>896608</v>
      </c>
      <c r="C351" s="29">
        <f si="5" t="shared"/>
        <v>0.89660799999999996</v>
      </c>
    </row>
    <row r="352" spans="1:3" x14ac:dyDescent="0.2">
      <c r="A352" t="s">
        <v>539</v>
      </c>
      <c r="B352">
        <v>881900</v>
      </c>
      <c r="C352" s="29">
        <f si="5" t="shared"/>
        <v>0.88190000000000002</v>
      </c>
    </row>
    <row r="353" spans="1:3" x14ac:dyDescent="0.2">
      <c r="A353" t="s">
        <v>540</v>
      </c>
      <c r="B353">
        <v>879082</v>
      </c>
      <c r="C353" s="29">
        <f si="5" t="shared"/>
        <v>0.87908200000000003</v>
      </c>
    </row>
    <row r="354" spans="1:3" x14ac:dyDescent="0.2">
      <c r="A354" t="s">
        <v>541</v>
      </c>
      <c r="B354">
        <v>876619</v>
      </c>
      <c r="C354" s="29">
        <f si="5" t="shared"/>
        <v>0.87661900000000004</v>
      </c>
    </row>
    <row r="355" spans="1:3" x14ac:dyDescent="0.2">
      <c r="A355" t="s">
        <v>542</v>
      </c>
      <c r="B355">
        <v>871267</v>
      </c>
      <c r="C355" s="29">
        <f si="5" t="shared"/>
        <v>0.87126700000000001</v>
      </c>
    </row>
    <row r="356" spans="1:3" x14ac:dyDescent="0.2">
      <c r="A356" t="s">
        <v>543</v>
      </c>
      <c r="B356">
        <v>869419</v>
      </c>
      <c r="C356" s="29">
        <f si="5" t="shared"/>
        <v>0.86941900000000005</v>
      </c>
    </row>
    <row r="357" spans="1:3" x14ac:dyDescent="0.2">
      <c r="A357" t="s">
        <v>544</v>
      </c>
      <c r="B357">
        <v>868686</v>
      </c>
      <c r="C357" s="29">
        <f si="5" t="shared"/>
        <v>0.86868599999999996</v>
      </c>
    </row>
    <row r="358" spans="1:3" x14ac:dyDescent="0.2">
      <c r="A358" t="s">
        <v>545</v>
      </c>
      <c r="B358">
        <v>864995</v>
      </c>
      <c r="C358" s="29">
        <f si="5" t="shared"/>
        <v>0.86499499999999996</v>
      </c>
    </row>
    <row r="359" spans="1:3" x14ac:dyDescent="0.2">
      <c r="A359" t="s">
        <v>546</v>
      </c>
      <c r="B359">
        <v>853204</v>
      </c>
      <c r="C359" s="29">
        <f si="5" t="shared"/>
        <v>0.85320399999999996</v>
      </c>
    </row>
    <row r="360" spans="1:3" x14ac:dyDescent="0.2">
      <c r="A360" t="s">
        <v>547</v>
      </c>
      <c r="B360">
        <v>848945</v>
      </c>
      <c r="C360" s="29">
        <f si="5" t="shared"/>
        <v>0.84894499999999995</v>
      </c>
    </row>
    <row r="361" spans="1:3" x14ac:dyDescent="0.2">
      <c r="A361" t="s">
        <v>548</v>
      </c>
      <c r="B361">
        <v>840373</v>
      </c>
      <c r="C361" s="29">
        <f si="5" t="shared"/>
        <v>0.84037300000000004</v>
      </c>
    </row>
    <row r="362" spans="1:3" x14ac:dyDescent="0.2">
      <c r="A362" t="s">
        <v>549</v>
      </c>
      <c r="B362">
        <v>829928</v>
      </c>
      <c r="C362" s="29">
        <f si="5" t="shared"/>
        <v>0.829928</v>
      </c>
    </row>
    <row r="363" spans="1:3" x14ac:dyDescent="0.2">
      <c r="A363" t="s">
        <v>550</v>
      </c>
      <c r="B363">
        <v>816641</v>
      </c>
      <c r="C363" s="29">
        <f si="5" t="shared"/>
        <v>0.81664099999999995</v>
      </c>
    </row>
    <row r="364" spans="1:3" x14ac:dyDescent="0.2">
      <c r="A364" t="s">
        <v>551</v>
      </c>
      <c r="B364">
        <v>813559</v>
      </c>
      <c r="C364" s="29">
        <f si="5" t="shared"/>
        <v>0.81355900000000003</v>
      </c>
    </row>
    <row r="365" spans="1:3" x14ac:dyDescent="0.2">
      <c r="A365" t="s">
        <v>552</v>
      </c>
      <c r="B365">
        <v>811667</v>
      </c>
      <c r="C365" s="29">
        <f si="5" t="shared"/>
        <v>0.81166700000000003</v>
      </c>
    </row>
    <row r="366" spans="1:3" x14ac:dyDescent="0.2">
      <c r="A366" t="s">
        <v>553</v>
      </c>
      <c r="B366">
        <v>784526</v>
      </c>
      <c r="C366" s="29">
        <f si="5" t="shared"/>
        <v>0.78452599999999995</v>
      </c>
    </row>
    <row r="367" spans="1:3" x14ac:dyDescent="0.2">
      <c r="A367" t="s">
        <v>554</v>
      </c>
      <c r="B367">
        <v>770622</v>
      </c>
      <c r="C367" s="29">
        <f si="5" t="shared"/>
        <v>0.77062200000000003</v>
      </c>
    </row>
    <row r="368" spans="1:3" x14ac:dyDescent="0.2">
      <c r="A368" t="s">
        <v>555</v>
      </c>
      <c r="B368">
        <v>763410</v>
      </c>
      <c r="C368" s="29">
        <f si="5" t="shared"/>
        <v>0.76341000000000003</v>
      </c>
    </row>
    <row r="369" spans="1:3" x14ac:dyDescent="0.2">
      <c r="A369" t="s">
        <v>556</v>
      </c>
      <c r="B369">
        <v>741568</v>
      </c>
      <c r="C369" s="29">
        <f si="5" t="shared"/>
        <v>0.741568</v>
      </c>
    </row>
    <row r="370" spans="1:3" x14ac:dyDescent="0.2">
      <c r="A370" t="s">
        <v>557</v>
      </c>
      <c r="B370">
        <v>739109</v>
      </c>
      <c r="C370" s="29">
        <f si="5" t="shared"/>
        <v>0.73910900000000002</v>
      </c>
    </row>
    <row r="371" spans="1:3" x14ac:dyDescent="0.2">
      <c r="A371" t="s">
        <v>558</v>
      </c>
      <c r="B371">
        <v>728446</v>
      </c>
      <c r="C371" s="29">
        <f si="5" t="shared"/>
        <v>0.72844600000000004</v>
      </c>
    </row>
    <row r="372" spans="1:3" x14ac:dyDescent="0.2">
      <c r="A372" t="s">
        <v>559</v>
      </c>
      <c r="B372">
        <v>728235</v>
      </c>
      <c r="C372" s="29">
        <f si="5" t="shared"/>
        <v>0.72823499999999997</v>
      </c>
    </row>
    <row r="373" spans="1:3" x14ac:dyDescent="0.2">
      <c r="A373" t="s">
        <v>560</v>
      </c>
      <c r="B373">
        <v>720650</v>
      </c>
      <c r="C373" s="29">
        <f si="5" t="shared"/>
        <v>0.72065000000000001</v>
      </c>
    </row>
    <row r="374" spans="1:3" x14ac:dyDescent="0.2">
      <c r="A374" t="s">
        <v>561</v>
      </c>
      <c r="B374">
        <v>720290</v>
      </c>
      <c r="C374" s="29">
        <f si="5" t="shared"/>
        <v>0.72028999999999999</v>
      </c>
    </row>
    <row r="375" spans="1:3" x14ac:dyDescent="0.2">
      <c r="A375" t="s">
        <v>562</v>
      </c>
      <c r="B375">
        <v>694023</v>
      </c>
      <c r="C375" s="29">
        <f si="5" t="shared"/>
        <v>0.69402299999999995</v>
      </c>
    </row>
    <row r="376" spans="1:3" x14ac:dyDescent="0.2">
      <c r="A376" t="s">
        <v>563</v>
      </c>
      <c r="B376">
        <v>691377</v>
      </c>
      <c r="C376" s="29">
        <f si="5" t="shared"/>
        <v>0.69137700000000002</v>
      </c>
    </row>
    <row r="377" spans="1:3" x14ac:dyDescent="0.2">
      <c r="A377" t="s">
        <v>564</v>
      </c>
      <c r="B377">
        <v>680700</v>
      </c>
      <c r="C377" s="29">
        <f si="5" t="shared"/>
        <v>0.68069999999999997</v>
      </c>
    </row>
    <row r="378" spans="1:3" x14ac:dyDescent="0.2">
      <c r="A378" t="s">
        <v>565</v>
      </c>
      <c r="B378">
        <v>674798</v>
      </c>
      <c r="C378" s="29">
        <f si="5" t="shared"/>
        <v>0.67479800000000001</v>
      </c>
    </row>
    <row r="379" spans="1:3" x14ac:dyDescent="0.2">
      <c r="A379" t="s">
        <v>566</v>
      </c>
      <c r="B379">
        <v>657508</v>
      </c>
      <c r="C379" s="29">
        <f si="5" t="shared"/>
        <v>0.65750799999999998</v>
      </c>
    </row>
    <row r="380" spans="1:3" x14ac:dyDescent="0.2">
      <c r="A380" t="s">
        <v>567</v>
      </c>
      <c r="B380">
        <v>655913</v>
      </c>
      <c r="C380" s="29">
        <f si="5" t="shared"/>
        <v>0.65591299999999997</v>
      </c>
    </row>
    <row r="381" spans="1:3" x14ac:dyDescent="0.2">
      <c r="A381" t="s">
        <v>568</v>
      </c>
      <c r="B381">
        <v>651214</v>
      </c>
      <c r="C381" s="29">
        <f si="5" t="shared"/>
        <v>0.65121399999999996</v>
      </c>
    </row>
    <row r="382" spans="1:3" x14ac:dyDescent="0.2">
      <c r="A382" t="s">
        <v>569</v>
      </c>
      <c r="B382">
        <v>649845</v>
      </c>
      <c r="C382" s="29">
        <f si="5" t="shared"/>
        <v>0.64984500000000001</v>
      </c>
    </row>
    <row r="383" spans="1:3" x14ac:dyDescent="0.2">
      <c r="A383" t="s">
        <v>570</v>
      </c>
      <c r="B383">
        <v>647285</v>
      </c>
      <c r="C383" s="29">
        <f si="5" t="shared"/>
        <v>0.647285</v>
      </c>
    </row>
    <row r="384" spans="1:3" x14ac:dyDescent="0.2">
      <c r="A384" t="s">
        <v>571</v>
      </c>
      <c r="B384">
        <v>644078</v>
      </c>
      <c r="C384" s="29">
        <f si="5" t="shared"/>
        <v>0.64407800000000004</v>
      </c>
    </row>
    <row r="385" spans="1:3" x14ac:dyDescent="0.2">
      <c r="A385" t="s">
        <v>572</v>
      </c>
      <c r="B385">
        <v>639617</v>
      </c>
      <c r="C385" s="29">
        <f si="5" t="shared"/>
        <v>0.63961699999999999</v>
      </c>
    </row>
    <row r="386" spans="1:3" x14ac:dyDescent="0.2">
      <c r="A386" t="s">
        <v>573</v>
      </c>
      <c r="B386">
        <v>630200</v>
      </c>
      <c r="C386" s="29">
        <f si="5" t="shared"/>
        <v>0.63019999999999998</v>
      </c>
    </row>
    <row r="387" spans="1:3" x14ac:dyDescent="0.2">
      <c r="A387" t="s">
        <v>574</v>
      </c>
      <c r="B387">
        <v>626939</v>
      </c>
      <c r="C387" s="29">
        <f ref="C387:C450" si="6" t="shared">B387/1000000</f>
        <v>0.62693900000000002</v>
      </c>
    </row>
    <row r="388" spans="1:3" x14ac:dyDescent="0.2">
      <c r="A388" t="s">
        <v>575</v>
      </c>
      <c r="B388">
        <v>625035</v>
      </c>
      <c r="C388" s="29">
        <f si="6" t="shared"/>
        <v>0.62503500000000001</v>
      </c>
    </row>
    <row r="389" spans="1:3" x14ac:dyDescent="0.2">
      <c r="A389" t="s">
        <v>576</v>
      </c>
      <c r="B389">
        <v>622683</v>
      </c>
      <c r="C389" s="29">
        <f si="6" t="shared"/>
        <v>0.62268299999999999</v>
      </c>
    </row>
    <row r="390" spans="1:3" x14ac:dyDescent="0.2">
      <c r="A390" t="s">
        <v>577</v>
      </c>
      <c r="B390">
        <v>617029</v>
      </c>
      <c r="C390" s="29">
        <f si="6" t="shared"/>
        <v>0.61702900000000005</v>
      </c>
    </row>
    <row r="391" spans="1:3" x14ac:dyDescent="0.2">
      <c r="A391" t="s">
        <v>578</v>
      </c>
      <c r="B391">
        <v>613534</v>
      </c>
      <c r="C391" s="29">
        <f si="6" t="shared"/>
        <v>0.61353400000000002</v>
      </c>
    </row>
    <row r="392" spans="1:3" x14ac:dyDescent="0.2">
      <c r="A392" t="s">
        <v>579</v>
      </c>
      <c r="B392">
        <v>612240</v>
      </c>
      <c r="C392" s="29">
        <f si="6" t="shared"/>
        <v>0.61224000000000001</v>
      </c>
    </row>
    <row r="393" spans="1:3" x14ac:dyDescent="0.2">
      <c r="A393" t="s">
        <v>580</v>
      </c>
      <c r="B393">
        <v>611386</v>
      </c>
      <c r="C393" s="29">
        <f si="6" t="shared"/>
        <v>0.61138599999999999</v>
      </c>
    </row>
    <row r="394" spans="1:3" x14ac:dyDescent="0.2">
      <c r="A394" t="s">
        <v>581</v>
      </c>
      <c r="B394">
        <v>609856</v>
      </c>
      <c r="C394" s="29">
        <f si="6" t="shared"/>
        <v>0.60985599999999995</v>
      </c>
    </row>
    <row r="395" spans="1:3" x14ac:dyDescent="0.2">
      <c r="A395" t="s">
        <v>582</v>
      </c>
      <c r="B395">
        <v>606275</v>
      </c>
      <c r="C395" s="29">
        <f si="6" t="shared"/>
        <v>0.60627500000000001</v>
      </c>
    </row>
    <row r="396" spans="1:3" x14ac:dyDescent="0.2">
      <c r="A396" t="s">
        <v>583</v>
      </c>
      <c r="B396">
        <v>603964</v>
      </c>
      <c r="C396" s="29">
        <f si="6" t="shared"/>
        <v>0.60396399999999995</v>
      </c>
    </row>
    <row r="397" spans="1:3" x14ac:dyDescent="0.2">
      <c r="A397" t="s">
        <v>584</v>
      </c>
      <c r="B397">
        <v>594599</v>
      </c>
      <c r="C397" s="29">
        <f si="6" t="shared"/>
        <v>0.59459899999999999</v>
      </c>
    </row>
    <row r="398" spans="1:3" x14ac:dyDescent="0.2">
      <c r="A398" t="s">
        <v>585</v>
      </c>
      <c r="B398">
        <v>588782</v>
      </c>
      <c r="C398" s="29">
        <f si="6" t="shared"/>
        <v>0.58878200000000003</v>
      </c>
    </row>
    <row r="399" spans="1:3" x14ac:dyDescent="0.2">
      <c r="A399" t="s">
        <v>586</v>
      </c>
      <c r="B399">
        <v>586677</v>
      </c>
      <c r="C399" s="29">
        <f si="6" t="shared"/>
        <v>0.586677</v>
      </c>
    </row>
    <row r="400" spans="1:3" x14ac:dyDescent="0.2">
      <c r="A400" t="s">
        <v>587</v>
      </c>
      <c r="B400">
        <v>577296</v>
      </c>
      <c r="C400" s="29">
        <f si="6" t="shared"/>
        <v>0.57729600000000003</v>
      </c>
    </row>
    <row r="401" spans="1:3" x14ac:dyDescent="0.2">
      <c r="A401" t="s">
        <v>588</v>
      </c>
      <c r="B401">
        <v>575670</v>
      </c>
      <c r="C401" s="29">
        <f si="6" t="shared"/>
        <v>0.57567000000000002</v>
      </c>
    </row>
    <row r="402" spans="1:3" x14ac:dyDescent="0.2">
      <c r="A402" t="s">
        <v>589</v>
      </c>
      <c r="B402">
        <v>575227</v>
      </c>
      <c r="C402" s="29">
        <f si="6" t="shared"/>
        <v>0.57522700000000004</v>
      </c>
    </row>
    <row r="403" spans="1:3" x14ac:dyDescent="0.2">
      <c r="A403" t="s">
        <v>590</v>
      </c>
      <c r="B403">
        <v>575124</v>
      </c>
      <c r="C403" s="29">
        <f si="6" t="shared"/>
        <v>0.57512399999999997</v>
      </c>
    </row>
    <row r="404" spans="1:3" x14ac:dyDescent="0.2">
      <c r="A404" t="s">
        <v>591</v>
      </c>
      <c r="B404">
        <v>563385</v>
      </c>
      <c r="C404" s="29">
        <f si="6" t="shared"/>
        <v>0.56338500000000002</v>
      </c>
    </row>
    <row r="405" spans="1:3" x14ac:dyDescent="0.2">
      <c r="A405" t="s">
        <v>592</v>
      </c>
      <c r="B405">
        <v>561349</v>
      </c>
      <c r="C405" s="29">
        <f si="6" t="shared"/>
        <v>0.56134899999999999</v>
      </c>
    </row>
    <row r="406" spans="1:3" x14ac:dyDescent="0.2">
      <c r="A406" t="s">
        <v>593</v>
      </c>
      <c r="B406">
        <v>560369</v>
      </c>
      <c r="C406" s="29">
        <f si="6" t="shared"/>
        <v>0.56036900000000001</v>
      </c>
    </row>
    <row r="407" spans="1:3" x14ac:dyDescent="0.2">
      <c r="A407" t="s">
        <v>594</v>
      </c>
      <c r="B407">
        <v>552822</v>
      </c>
      <c r="C407" s="29">
        <f si="6" t="shared"/>
        <v>0.55282200000000004</v>
      </c>
    </row>
    <row r="408" spans="1:3" x14ac:dyDescent="0.2">
      <c r="A408" t="s">
        <v>595</v>
      </c>
      <c r="B408">
        <v>544700</v>
      </c>
      <c r="C408" s="29">
        <f si="6" t="shared"/>
        <v>0.54469999999999996</v>
      </c>
    </row>
    <row r="409" spans="1:3" x14ac:dyDescent="0.2">
      <c r="A409" t="s">
        <v>596</v>
      </c>
      <c r="B409">
        <v>542098</v>
      </c>
      <c r="C409" s="29">
        <f si="6" t="shared"/>
        <v>0.54209799999999997</v>
      </c>
    </row>
    <row r="410" spans="1:3" x14ac:dyDescent="0.2">
      <c r="A410" t="s">
        <v>597</v>
      </c>
      <c r="B410">
        <v>538104</v>
      </c>
      <c r="C410" s="29">
        <f si="6" t="shared"/>
        <v>0.53810400000000003</v>
      </c>
    </row>
    <row r="411" spans="1:3" x14ac:dyDescent="0.2">
      <c r="A411" t="s">
        <v>598</v>
      </c>
      <c r="B411">
        <v>533167</v>
      </c>
      <c r="C411" s="29">
        <f si="6" t="shared"/>
        <v>0.53316699999999995</v>
      </c>
    </row>
    <row r="412" spans="1:3" x14ac:dyDescent="0.2">
      <c r="A412" t="s">
        <v>599</v>
      </c>
      <c r="B412">
        <v>523656</v>
      </c>
      <c r="C412" s="29">
        <f si="6" t="shared"/>
        <v>0.52365600000000001</v>
      </c>
    </row>
    <row r="413" spans="1:3" x14ac:dyDescent="0.2">
      <c r="A413" t="s">
        <v>600</v>
      </c>
      <c r="B413">
        <v>512872</v>
      </c>
      <c r="C413" s="29">
        <f si="6" t="shared"/>
        <v>0.51287199999999999</v>
      </c>
    </row>
    <row r="414" spans="1:3" x14ac:dyDescent="0.2">
      <c r="A414" t="s">
        <v>601</v>
      </c>
      <c r="B414">
        <v>511237</v>
      </c>
      <c r="C414" s="29">
        <f si="6" t="shared"/>
        <v>0.51123700000000005</v>
      </c>
    </row>
    <row r="415" spans="1:3" x14ac:dyDescent="0.2">
      <c r="A415" t="s">
        <v>602</v>
      </c>
      <c r="B415">
        <v>494154</v>
      </c>
      <c r="C415" s="29">
        <f si="6" t="shared"/>
        <v>0.49415399999999998</v>
      </c>
    </row>
    <row r="416" spans="1:3" x14ac:dyDescent="0.2">
      <c r="A416" t="s">
        <v>603</v>
      </c>
      <c r="B416">
        <v>487219</v>
      </c>
      <c r="C416" s="29">
        <f si="6" t="shared"/>
        <v>0.48721900000000001</v>
      </c>
    </row>
    <row r="417" spans="1:3" x14ac:dyDescent="0.2">
      <c r="A417" t="s">
        <v>604</v>
      </c>
      <c r="B417">
        <v>485547</v>
      </c>
      <c r="C417" s="29">
        <f si="6" t="shared"/>
        <v>0.48554700000000001</v>
      </c>
    </row>
    <row r="418" spans="1:3" x14ac:dyDescent="0.2">
      <c r="A418" t="s">
        <v>605</v>
      </c>
      <c r="B418">
        <v>485205</v>
      </c>
      <c r="C418" s="29">
        <f si="6" t="shared"/>
        <v>0.485205</v>
      </c>
    </row>
    <row r="419" spans="1:3" x14ac:dyDescent="0.2">
      <c r="A419" t="s">
        <v>606</v>
      </c>
      <c r="B419">
        <v>483784</v>
      </c>
      <c r="C419" s="29">
        <f si="6" t="shared"/>
        <v>0.48378399999999999</v>
      </c>
    </row>
    <row r="420" spans="1:3" x14ac:dyDescent="0.2">
      <c r="A420" t="s">
        <v>607</v>
      </c>
      <c r="B420">
        <v>481985</v>
      </c>
      <c r="C420" s="29">
        <f si="6" t="shared"/>
        <v>0.481985</v>
      </c>
    </row>
    <row r="421" spans="1:3" x14ac:dyDescent="0.2">
      <c r="A421" t="s">
        <v>608</v>
      </c>
      <c r="B421">
        <v>480598</v>
      </c>
      <c r="C421" s="29">
        <f si="6" t="shared"/>
        <v>0.48059800000000003</v>
      </c>
    </row>
    <row r="422" spans="1:3" x14ac:dyDescent="0.2">
      <c r="A422" t="s">
        <v>609</v>
      </c>
      <c r="B422">
        <v>472530</v>
      </c>
      <c r="C422" s="29">
        <f si="6" t="shared"/>
        <v>0.47253000000000001</v>
      </c>
    </row>
    <row r="423" spans="1:3" x14ac:dyDescent="0.2">
      <c r="A423" t="s">
        <v>610</v>
      </c>
      <c r="B423">
        <v>472286</v>
      </c>
      <c r="C423" s="29">
        <f si="6" t="shared"/>
        <v>0.47228599999999998</v>
      </c>
    </row>
    <row r="424" spans="1:3" x14ac:dyDescent="0.2">
      <c r="A424" t="s">
        <v>611</v>
      </c>
      <c r="B424">
        <v>470870</v>
      </c>
      <c r="C424" s="29">
        <f si="6" t="shared"/>
        <v>0.47087000000000001</v>
      </c>
    </row>
    <row r="425" spans="1:3" x14ac:dyDescent="0.2">
      <c r="A425" t="s">
        <v>612</v>
      </c>
      <c r="B425">
        <v>464805</v>
      </c>
      <c r="C425" s="29">
        <f si="6" t="shared"/>
        <v>0.46480500000000002</v>
      </c>
    </row>
    <row r="426" spans="1:3" x14ac:dyDescent="0.2">
      <c r="A426" t="s">
        <v>613</v>
      </c>
      <c r="B426">
        <v>459600</v>
      </c>
      <c r="C426" s="29">
        <f si="6" t="shared"/>
        <v>0.45960000000000001</v>
      </c>
    </row>
    <row r="427" spans="1:3" x14ac:dyDescent="0.2">
      <c r="A427" t="s">
        <v>614</v>
      </c>
      <c r="B427">
        <v>455674</v>
      </c>
      <c r="C427" s="29">
        <f si="6" t="shared"/>
        <v>0.45567400000000002</v>
      </c>
    </row>
    <row r="428" spans="1:3" x14ac:dyDescent="0.2">
      <c r="A428" t="s">
        <v>615</v>
      </c>
      <c r="B428">
        <v>428944</v>
      </c>
      <c r="C428" s="29">
        <f si="6" t="shared"/>
        <v>0.42894399999999999</v>
      </c>
    </row>
    <row r="429" spans="1:3" x14ac:dyDescent="0.2">
      <c r="A429" t="s">
        <v>616</v>
      </c>
      <c r="B429">
        <v>427835</v>
      </c>
      <c r="C429" s="29">
        <f si="6" t="shared"/>
        <v>0.42783500000000002</v>
      </c>
    </row>
    <row r="430" spans="1:3" x14ac:dyDescent="0.2">
      <c r="A430" t="s">
        <v>617</v>
      </c>
      <c r="B430">
        <v>426147</v>
      </c>
      <c r="C430" s="29">
        <f si="6" t="shared"/>
        <v>0.426147</v>
      </c>
    </row>
    <row r="431" spans="1:3" x14ac:dyDescent="0.2">
      <c r="A431" t="s">
        <v>618</v>
      </c>
      <c r="B431">
        <v>417797</v>
      </c>
      <c r="C431" s="29">
        <f si="6" t="shared"/>
        <v>0.41779699999999997</v>
      </c>
    </row>
    <row r="432" spans="1:3" x14ac:dyDescent="0.2">
      <c r="A432" t="s">
        <v>619</v>
      </c>
      <c r="B432">
        <v>410768</v>
      </c>
      <c r="C432" s="29">
        <f si="6" t="shared"/>
        <v>0.41076800000000002</v>
      </c>
    </row>
    <row r="433" spans="1:3" x14ac:dyDescent="0.2">
      <c r="A433" t="s">
        <v>620</v>
      </c>
      <c r="B433">
        <v>408313</v>
      </c>
      <c r="C433" s="29">
        <f si="6" t="shared"/>
        <v>0.40831299999999998</v>
      </c>
    </row>
    <row r="434" spans="1:3" x14ac:dyDescent="0.2">
      <c r="A434" t="s">
        <v>621</v>
      </c>
      <c r="B434">
        <v>407809</v>
      </c>
      <c r="C434" s="29">
        <f si="6" t="shared"/>
        <v>0.40780899999999998</v>
      </c>
    </row>
    <row r="435" spans="1:3" x14ac:dyDescent="0.2">
      <c r="A435" t="s">
        <v>622</v>
      </c>
      <c r="B435">
        <v>402287</v>
      </c>
      <c r="C435" s="29">
        <f si="6" t="shared"/>
        <v>0.40228700000000001</v>
      </c>
    </row>
    <row r="436" spans="1:3" x14ac:dyDescent="0.2">
      <c r="A436" t="s">
        <v>623</v>
      </c>
      <c r="B436">
        <v>401314</v>
      </c>
      <c r="C436" s="29">
        <f si="6" t="shared"/>
        <v>0.401314</v>
      </c>
    </row>
    <row r="437" spans="1:3" x14ac:dyDescent="0.2">
      <c r="A437" t="s">
        <v>624</v>
      </c>
      <c r="B437">
        <v>395854</v>
      </c>
      <c r="C437" s="29">
        <f si="6" t="shared"/>
        <v>0.39585399999999998</v>
      </c>
    </row>
    <row r="438" spans="1:3" x14ac:dyDescent="0.2">
      <c r="A438" t="s">
        <v>625</v>
      </c>
      <c r="B438">
        <v>390296</v>
      </c>
      <c r="C438" s="29">
        <f si="6" t="shared"/>
        <v>0.39029599999999998</v>
      </c>
    </row>
    <row r="439" spans="1:3" x14ac:dyDescent="0.2">
      <c r="A439" t="s">
        <v>626</v>
      </c>
      <c r="B439">
        <v>388838</v>
      </c>
      <c r="C439" s="29">
        <f si="6" t="shared"/>
        <v>0.38883800000000002</v>
      </c>
    </row>
    <row r="440" spans="1:3" x14ac:dyDescent="0.2">
      <c r="A440" t="s">
        <v>627</v>
      </c>
      <c r="B440">
        <v>377932</v>
      </c>
      <c r="C440" s="29">
        <f si="6" t="shared"/>
        <v>0.37793199999999999</v>
      </c>
    </row>
    <row r="441" spans="1:3" x14ac:dyDescent="0.2">
      <c r="A441" t="s">
        <v>628</v>
      </c>
      <c r="B441">
        <v>374471</v>
      </c>
      <c r="C441" s="29">
        <f si="6" t="shared"/>
        <v>0.374471</v>
      </c>
    </row>
    <row r="442" spans="1:3" x14ac:dyDescent="0.2">
      <c r="A442" t="s">
        <v>629</v>
      </c>
      <c r="B442">
        <v>369242</v>
      </c>
      <c r="C442" s="29">
        <f si="6" t="shared"/>
        <v>0.36924200000000001</v>
      </c>
    </row>
    <row r="443" spans="1:3" x14ac:dyDescent="0.2">
      <c r="A443" t="s">
        <v>630</v>
      </c>
      <c r="B443">
        <v>366663</v>
      </c>
      <c r="C443" s="29">
        <f si="6" t="shared"/>
        <v>0.36666300000000002</v>
      </c>
    </row>
    <row r="444" spans="1:3" x14ac:dyDescent="0.2">
      <c r="A444" t="s">
        <v>631</v>
      </c>
      <c r="B444">
        <v>365258</v>
      </c>
      <c r="C444" s="29">
        <f si="6" t="shared"/>
        <v>0.36525800000000003</v>
      </c>
    </row>
    <row r="445" spans="1:3" x14ac:dyDescent="0.2">
      <c r="A445" t="s">
        <v>632</v>
      </c>
      <c r="B445">
        <v>362828</v>
      </c>
      <c r="C445" s="29">
        <f si="6" t="shared"/>
        <v>0.36282799999999998</v>
      </c>
    </row>
    <row r="446" spans="1:3" x14ac:dyDescent="0.2">
      <c r="A446" t="s">
        <v>633</v>
      </c>
      <c r="B446">
        <v>360622</v>
      </c>
      <c r="C446" s="29">
        <f si="6" t="shared"/>
        <v>0.360622</v>
      </c>
    </row>
    <row r="447" spans="1:3" x14ac:dyDescent="0.2">
      <c r="A447" t="s">
        <v>634</v>
      </c>
      <c r="B447">
        <v>357004</v>
      </c>
      <c r="C447" s="29">
        <f si="6" t="shared"/>
        <v>0.35700399999999999</v>
      </c>
    </row>
    <row r="448" spans="1:3" x14ac:dyDescent="0.2">
      <c r="A448" t="s">
        <v>635</v>
      </c>
      <c r="B448">
        <v>354778</v>
      </c>
      <c r="C448" s="29">
        <f si="6" t="shared"/>
        <v>0.35477799999999998</v>
      </c>
    </row>
    <row r="449" spans="1:3" x14ac:dyDescent="0.2">
      <c r="A449" t="s">
        <v>636</v>
      </c>
      <c r="B449">
        <v>354587</v>
      </c>
      <c r="C449" s="29">
        <f si="6" t="shared"/>
        <v>0.35458699999999999</v>
      </c>
    </row>
    <row r="450" spans="1:3" x14ac:dyDescent="0.2">
      <c r="A450" t="s">
        <v>637</v>
      </c>
      <c r="B450">
        <v>353647</v>
      </c>
      <c r="C450" s="29">
        <f si="6" t="shared"/>
        <v>0.35364699999999999</v>
      </c>
    </row>
    <row r="451" spans="1:3" x14ac:dyDescent="0.2">
      <c r="A451" t="s">
        <v>638</v>
      </c>
      <c r="B451">
        <v>353573</v>
      </c>
      <c r="C451" s="29">
        <f ref="C451:C514" si="7" t="shared">B451/1000000</f>
        <v>0.35357300000000003</v>
      </c>
    </row>
    <row r="452" spans="1:3" x14ac:dyDescent="0.2">
      <c r="A452" t="s">
        <v>639</v>
      </c>
      <c r="B452">
        <v>350282</v>
      </c>
      <c r="C452" s="29">
        <f si="7" t="shared"/>
        <v>0.35028199999999998</v>
      </c>
    </row>
    <row r="453" spans="1:3" x14ac:dyDescent="0.2">
      <c r="A453" t="s">
        <v>640</v>
      </c>
      <c r="B453">
        <v>349922</v>
      </c>
      <c r="C453" s="29">
        <f si="7" t="shared"/>
        <v>0.34992200000000001</v>
      </c>
    </row>
    <row r="454" spans="1:3" x14ac:dyDescent="0.2">
      <c r="A454" t="s">
        <v>641</v>
      </c>
      <c r="B454">
        <v>347248</v>
      </c>
      <c r="C454" s="29">
        <f si="7" t="shared"/>
        <v>0.347248</v>
      </c>
    </row>
    <row r="455" spans="1:3" x14ac:dyDescent="0.2">
      <c r="A455" t="s">
        <v>642</v>
      </c>
      <c r="B455">
        <v>346846</v>
      </c>
      <c r="C455" s="29">
        <f si="7" t="shared"/>
        <v>0.34684599999999999</v>
      </c>
    </row>
    <row r="456" spans="1:3" x14ac:dyDescent="0.2">
      <c r="A456" t="s">
        <v>643</v>
      </c>
      <c r="B456">
        <v>345934</v>
      </c>
      <c r="C456" s="29">
        <f si="7" t="shared"/>
        <v>0.34593400000000002</v>
      </c>
    </row>
    <row r="457" spans="1:3" x14ac:dyDescent="0.2">
      <c r="A457" t="s">
        <v>644</v>
      </c>
      <c r="B457">
        <v>342718</v>
      </c>
      <c r="C457" s="29">
        <f si="7" t="shared"/>
        <v>0.34271800000000002</v>
      </c>
    </row>
    <row r="458" spans="1:3" x14ac:dyDescent="0.2">
      <c r="A458" t="s">
        <v>645</v>
      </c>
      <c r="B458">
        <v>342234</v>
      </c>
      <c r="C458" s="29">
        <f si="7" t="shared"/>
        <v>0.34223399999999998</v>
      </c>
    </row>
    <row r="459" spans="1:3" x14ac:dyDescent="0.2">
      <c r="A459" t="s">
        <v>646</v>
      </c>
      <c r="B459">
        <v>341218</v>
      </c>
      <c r="C459" s="29">
        <f si="7" t="shared"/>
        <v>0.34121800000000002</v>
      </c>
    </row>
    <row r="460" spans="1:3" x14ac:dyDescent="0.2">
      <c r="A460" t="s">
        <v>647</v>
      </c>
      <c r="B460">
        <v>341076</v>
      </c>
      <c r="C460" s="29">
        <f si="7" t="shared"/>
        <v>0.34107599999999999</v>
      </c>
    </row>
    <row r="461" spans="1:3" x14ac:dyDescent="0.2">
      <c r="A461" t="s">
        <v>648</v>
      </c>
      <c r="B461">
        <v>339916</v>
      </c>
      <c r="C461" s="29">
        <f si="7" t="shared"/>
        <v>0.339916</v>
      </c>
    </row>
    <row r="462" spans="1:3" x14ac:dyDescent="0.2">
      <c r="A462" t="s">
        <v>649</v>
      </c>
      <c r="B462">
        <v>339582</v>
      </c>
      <c r="C462" s="29">
        <f si="7" t="shared"/>
        <v>0.33958199999999999</v>
      </c>
    </row>
    <row r="463" spans="1:3" x14ac:dyDescent="0.2">
      <c r="A463" t="s">
        <v>650</v>
      </c>
      <c r="B463">
        <v>336006</v>
      </c>
      <c r="C463" s="29">
        <f si="7" t="shared"/>
        <v>0.33600600000000003</v>
      </c>
    </row>
    <row r="464" spans="1:3" x14ac:dyDescent="0.2">
      <c r="A464" t="s">
        <v>651</v>
      </c>
      <c r="B464">
        <v>335970</v>
      </c>
      <c r="C464" s="29">
        <f si="7" t="shared"/>
        <v>0.33596999999999999</v>
      </c>
    </row>
    <row r="465" spans="1:3" x14ac:dyDescent="0.2">
      <c r="A465" t="s">
        <v>652</v>
      </c>
      <c r="B465">
        <v>331894</v>
      </c>
      <c r="C465" s="29">
        <f si="7" t="shared"/>
        <v>0.33189400000000002</v>
      </c>
    </row>
    <row r="466" spans="1:3" x14ac:dyDescent="0.2">
      <c r="A466" t="s">
        <v>653</v>
      </c>
      <c r="B466">
        <v>330666</v>
      </c>
      <c r="C466" s="29">
        <f si="7" t="shared"/>
        <v>0.33066600000000002</v>
      </c>
    </row>
    <row r="467" spans="1:3" x14ac:dyDescent="0.2">
      <c r="A467" t="s">
        <v>654</v>
      </c>
      <c r="B467">
        <v>328758</v>
      </c>
      <c r="C467" s="29">
        <f si="7" t="shared"/>
        <v>0.32875799999999999</v>
      </c>
    </row>
    <row r="468" spans="1:3" x14ac:dyDescent="0.2">
      <c r="A468" t="s">
        <v>655</v>
      </c>
      <c r="B468">
        <v>322547</v>
      </c>
      <c r="C468" s="29">
        <f si="7" t="shared"/>
        <v>0.32254699999999997</v>
      </c>
    </row>
    <row r="469" spans="1:3" x14ac:dyDescent="0.2">
      <c r="A469" t="s">
        <v>656</v>
      </c>
      <c r="B469">
        <v>318456</v>
      </c>
      <c r="C469" s="29">
        <f si="7" t="shared"/>
        <v>0.31845600000000002</v>
      </c>
    </row>
    <row r="470" spans="1:3" x14ac:dyDescent="0.2">
      <c r="A470" t="s">
        <v>657</v>
      </c>
      <c r="B470">
        <v>306874</v>
      </c>
      <c r="C470" s="29">
        <f si="7" t="shared"/>
        <v>0.30687399999999998</v>
      </c>
    </row>
    <row r="471" spans="1:3" x14ac:dyDescent="0.2">
      <c r="A471" t="s">
        <v>658</v>
      </c>
      <c r="B471">
        <v>305472</v>
      </c>
      <c r="C471" s="29">
        <f si="7" t="shared"/>
        <v>0.30547200000000002</v>
      </c>
    </row>
    <row r="472" spans="1:3" x14ac:dyDescent="0.2">
      <c r="A472" t="s">
        <v>659</v>
      </c>
      <c r="B472">
        <v>288058</v>
      </c>
      <c r="C472" s="29">
        <f si="7" t="shared"/>
        <v>0.28805799999999998</v>
      </c>
    </row>
    <row r="473" spans="1:3" x14ac:dyDescent="0.2">
      <c r="A473" t="s">
        <v>660</v>
      </c>
      <c r="B473">
        <v>281254</v>
      </c>
      <c r="C473" s="29">
        <f si="7" t="shared"/>
        <v>0.281254</v>
      </c>
    </row>
    <row r="474" spans="1:3" x14ac:dyDescent="0.2">
      <c r="A474" t="s">
        <v>661</v>
      </c>
      <c r="B474">
        <v>277536</v>
      </c>
      <c r="C474" s="29">
        <f si="7" t="shared"/>
        <v>0.277536</v>
      </c>
    </row>
    <row r="475" spans="1:3" x14ac:dyDescent="0.2">
      <c r="A475" t="s">
        <v>662</v>
      </c>
      <c r="B475">
        <v>270189</v>
      </c>
      <c r="C475" s="29">
        <f si="7" t="shared"/>
        <v>0.27018900000000001</v>
      </c>
    </row>
    <row r="476" spans="1:3" x14ac:dyDescent="0.2">
      <c r="A476" t="s">
        <v>663</v>
      </c>
      <c r="B476">
        <v>268419</v>
      </c>
      <c r="C476" s="29">
        <f si="7" t="shared"/>
        <v>0.26841900000000002</v>
      </c>
    </row>
    <row r="477" spans="1:3" x14ac:dyDescent="0.2">
      <c r="A477" t="s">
        <v>664</v>
      </c>
      <c r="B477">
        <v>267801</v>
      </c>
      <c r="C477" s="29">
        <f si="7" t="shared"/>
        <v>0.26780100000000001</v>
      </c>
    </row>
    <row r="478" spans="1:3" x14ac:dyDescent="0.2">
      <c r="A478" t="s">
        <v>665</v>
      </c>
      <c r="B478">
        <v>267007</v>
      </c>
      <c r="C478" s="29">
        <f si="7" t="shared"/>
        <v>0.26700699999999999</v>
      </c>
    </row>
    <row r="479" spans="1:3" x14ac:dyDescent="0.2">
      <c r="A479" t="s">
        <v>666</v>
      </c>
      <c r="B479">
        <v>265243</v>
      </c>
      <c r="C479" s="29">
        <f si="7" t="shared"/>
        <v>0.26524300000000001</v>
      </c>
    </row>
    <row r="480" spans="1:3" x14ac:dyDescent="0.2">
      <c r="A480" t="s">
        <v>667</v>
      </c>
      <c r="B480">
        <v>263854</v>
      </c>
      <c r="C480" s="29">
        <f si="7" t="shared"/>
        <v>0.26385399999999998</v>
      </c>
    </row>
    <row r="481" spans="1:3" x14ac:dyDescent="0.2">
      <c r="A481" t="s">
        <v>668</v>
      </c>
      <c r="B481">
        <v>258995</v>
      </c>
      <c r="C481" s="29">
        <f si="7" t="shared"/>
        <v>0.25899499999999998</v>
      </c>
    </row>
    <row r="482" spans="1:3" x14ac:dyDescent="0.2">
      <c r="A482" t="s">
        <v>669</v>
      </c>
      <c r="B482">
        <v>258470</v>
      </c>
      <c r="C482" s="29">
        <f si="7" t="shared"/>
        <v>0.25846999999999998</v>
      </c>
    </row>
    <row r="483" spans="1:3" x14ac:dyDescent="0.2">
      <c r="A483" t="s">
        <v>670</v>
      </c>
      <c r="B483">
        <v>252056</v>
      </c>
      <c r="C483" s="29">
        <f si="7" t="shared"/>
        <v>0.252056</v>
      </c>
    </row>
    <row r="484" spans="1:3" x14ac:dyDescent="0.2">
      <c r="A484" t="s">
        <v>671</v>
      </c>
      <c r="B484">
        <v>251940</v>
      </c>
      <c r="C484" s="29">
        <f si="7" t="shared"/>
        <v>0.25194</v>
      </c>
    </row>
    <row r="485" spans="1:3" x14ac:dyDescent="0.2">
      <c r="A485" t="s">
        <v>672</v>
      </c>
      <c r="B485">
        <v>249129</v>
      </c>
      <c r="C485" s="29">
        <f si="7" t="shared"/>
        <v>0.24912899999999999</v>
      </c>
    </row>
    <row r="486" spans="1:3" x14ac:dyDescent="0.2">
      <c r="A486" t="s">
        <v>673</v>
      </c>
      <c r="B486">
        <v>248109</v>
      </c>
      <c r="C486" s="29">
        <f si="7" t="shared"/>
        <v>0.248109</v>
      </c>
    </row>
    <row r="487" spans="1:3" x14ac:dyDescent="0.2">
      <c r="A487" t="s">
        <v>674</v>
      </c>
      <c r="B487">
        <v>244365</v>
      </c>
      <c r="C487" s="29">
        <f si="7" t="shared"/>
        <v>0.244365</v>
      </c>
    </row>
    <row r="488" spans="1:3" x14ac:dyDescent="0.2">
      <c r="A488" t="s">
        <v>675</v>
      </c>
      <c r="B488">
        <v>241809</v>
      </c>
      <c r="C488" s="29">
        <f si="7" t="shared"/>
        <v>0.241809</v>
      </c>
    </row>
    <row r="489" spans="1:3" x14ac:dyDescent="0.2">
      <c r="A489" t="s">
        <v>676</v>
      </c>
      <c r="B489">
        <v>241377</v>
      </c>
      <c r="C489" s="29">
        <f si="7" t="shared"/>
        <v>0.24137700000000001</v>
      </c>
    </row>
    <row r="490" spans="1:3" x14ac:dyDescent="0.2">
      <c r="A490" t="s">
        <v>677</v>
      </c>
      <c r="B490">
        <v>239282</v>
      </c>
      <c r="C490" s="29">
        <f si="7" t="shared"/>
        <v>0.23928199999999999</v>
      </c>
    </row>
    <row r="491" spans="1:3" x14ac:dyDescent="0.2">
      <c r="A491" t="s">
        <v>678</v>
      </c>
      <c r="B491">
        <v>237628</v>
      </c>
      <c r="C491" s="29">
        <f si="7" t="shared"/>
        <v>0.23762800000000001</v>
      </c>
    </row>
    <row r="492" spans="1:3" x14ac:dyDescent="0.2">
      <c r="A492" t="s">
        <v>679</v>
      </c>
      <c r="B492">
        <v>237178</v>
      </c>
      <c r="C492" s="29">
        <f si="7" t="shared"/>
        <v>0.237178</v>
      </c>
    </row>
    <row r="493" spans="1:3" x14ac:dyDescent="0.2">
      <c r="A493" t="s">
        <v>680</v>
      </c>
      <c r="B493">
        <v>235644</v>
      </c>
      <c r="C493" s="29">
        <f si="7" t="shared"/>
        <v>0.23564399999999999</v>
      </c>
    </row>
    <row r="494" spans="1:3" x14ac:dyDescent="0.2">
      <c r="A494" t="s">
        <v>681</v>
      </c>
      <c r="B494">
        <v>233009</v>
      </c>
      <c r="C494" s="29">
        <f si="7" t="shared"/>
        <v>0.23300899999999999</v>
      </c>
    </row>
    <row r="495" spans="1:3" x14ac:dyDescent="0.2">
      <c r="A495" t="s">
        <v>682</v>
      </c>
      <c r="B495">
        <v>232811</v>
      </c>
      <c r="C495" s="29">
        <f si="7" t="shared"/>
        <v>0.23281099999999999</v>
      </c>
    </row>
    <row r="496" spans="1:3" x14ac:dyDescent="0.2">
      <c r="A496" t="s">
        <v>683</v>
      </c>
      <c r="B496">
        <v>227971</v>
      </c>
      <c r="C496" s="29">
        <f si="7" t="shared"/>
        <v>0.22797100000000001</v>
      </c>
    </row>
    <row r="497" spans="1:3" x14ac:dyDescent="0.2">
      <c r="A497" t="s">
        <v>684</v>
      </c>
      <c r="B497">
        <v>227266</v>
      </c>
      <c r="C497" s="29">
        <f si="7" t="shared"/>
        <v>0.227266</v>
      </c>
    </row>
    <row r="498" spans="1:3" x14ac:dyDescent="0.2">
      <c r="A498" t="s">
        <v>685</v>
      </c>
      <c r="B498">
        <v>224578</v>
      </c>
      <c r="C498" s="29">
        <f si="7" t="shared"/>
        <v>0.224578</v>
      </c>
    </row>
    <row r="499" spans="1:3" x14ac:dyDescent="0.2">
      <c r="A499" t="s">
        <v>686</v>
      </c>
      <c r="B499">
        <v>223100</v>
      </c>
      <c r="C499" s="29">
        <f si="7" t="shared"/>
        <v>0.22309999999999999</v>
      </c>
    </row>
    <row r="500" spans="1:3" x14ac:dyDescent="0.2">
      <c r="A500" t="s">
        <v>687</v>
      </c>
      <c r="B500">
        <v>221249</v>
      </c>
      <c r="C500" s="29">
        <f si="7" t="shared"/>
        <v>0.221249</v>
      </c>
    </row>
    <row r="501" spans="1:3" x14ac:dyDescent="0.2">
      <c r="A501" t="s">
        <v>688</v>
      </c>
      <c r="B501">
        <v>218357</v>
      </c>
      <c r="C501" s="29">
        <f si="7" t="shared"/>
        <v>0.218357</v>
      </c>
    </row>
    <row r="502" spans="1:3" x14ac:dyDescent="0.2">
      <c r="A502" t="s">
        <v>689</v>
      </c>
      <c r="B502">
        <v>217560</v>
      </c>
      <c r="C502" s="29">
        <f si="7" t="shared"/>
        <v>0.21756</v>
      </c>
    </row>
    <row r="503" spans="1:3" x14ac:dyDescent="0.2">
      <c r="A503" t="s">
        <v>690</v>
      </c>
      <c r="B503">
        <v>215594</v>
      </c>
      <c r="C503" s="29">
        <f si="7" t="shared"/>
        <v>0.21559400000000001</v>
      </c>
    </row>
    <row r="504" spans="1:3" x14ac:dyDescent="0.2">
      <c r="A504" t="s">
        <v>691</v>
      </c>
      <c r="B504">
        <v>214639</v>
      </c>
      <c r="C504" s="29">
        <f si="7" t="shared"/>
        <v>0.214639</v>
      </c>
    </row>
    <row r="505" spans="1:3" x14ac:dyDescent="0.2">
      <c r="A505" t="s">
        <v>692</v>
      </c>
      <c r="B505">
        <v>211974</v>
      </c>
      <c r="C505" s="29">
        <f si="7" t="shared"/>
        <v>0.211974</v>
      </c>
    </row>
    <row r="506" spans="1:3" x14ac:dyDescent="0.2">
      <c r="A506" t="s">
        <v>693</v>
      </c>
      <c r="B506">
        <v>210391</v>
      </c>
      <c r="C506" s="29">
        <f si="7" t="shared"/>
        <v>0.21039099999999999</v>
      </c>
    </row>
    <row r="507" spans="1:3" x14ac:dyDescent="0.2">
      <c r="A507" t="s">
        <v>694</v>
      </c>
      <c r="B507">
        <v>206438</v>
      </c>
      <c r="C507" s="29">
        <f si="7" t="shared"/>
        <v>0.20643800000000001</v>
      </c>
    </row>
    <row r="508" spans="1:3" x14ac:dyDescent="0.2">
      <c r="A508" t="s">
        <v>695</v>
      </c>
      <c r="B508">
        <v>204699</v>
      </c>
      <c r="C508" s="29">
        <f si="7" t="shared"/>
        <v>0.20469899999999999</v>
      </c>
    </row>
    <row r="509" spans="1:3" x14ac:dyDescent="0.2">
      <c r="A509" t="s">
        <v>696</v>
      </c>
      <c r="B509">
        <v>203434</v>
      </c>
      <c r="C509" s="29">
        <f si="7" t="shared"/>
        <v>0.203434</v>
      </c>
    </row>
    <row r="510" spans="1:3" x14ac:dyDescent="0.2">
      <c r="A510" t="s">
        <v>697</v>
      </c>
      <c r="B510">
        <v>196385</v>
      </c>
      <c r="C510" s="29">
        <f si="7" t="shared"/>
        <v>0.196385</v>
      </c>
    </row>
    <row r="511" spans="1:3" x14ac:dyDescent="0.2">
      <c r="A511" t="s">
        <v>698</v>
      </c>
      <c r="B511">
        <v>196207</v>
      </c>
      <c r="C511" s="29">
        <f si="7" t="shared"/>
        <v>0.19620699999999999</v>
      </c>
    </row>
    <row r="512" spans="1:3" x14ac:dyDescent="0.2">
      <c r="A512" t="s">
        <v>699</v>
      </c>
      <c r="B512">
        <v>195766</v>
      </c>
      <c r="C512" s="29">
        <f si="7" t="shared"/>
        <v>0.195766</v>
      </c>
    </row>
    <row r="513" spans="1:3" x14ac:dyDescent="0.2">
      <c r="A513" t="s">
        <v>700</v>
      </c>
      <c r="B513">
        <v>191375</v>
      </c>
      <c r="C513" s="29">
        <f si="7" t="shared"/>
        <v>0.19137499999999999</v>
      </c>
    </row>
    <row r="514" spans="1:3" x14ac:dyDescent="0.2">
      <c r="A514" t="s">
        <v>701</v>
      </c>
      <c r="B514">
        <v>189982</v>
      </c>
      <c r="C514" s="29">
        <f si="7" t="shared"/>
        <v>0.18998200000000001</v>
      </c>
    </row>
    <row r="515" spans="1:3" x14ac:dyDescent="0.2">
      <c r="A515" t="s">
        <v>702</v>
      </c>
      <c r="B515">
        <v>185478</v>
      </c>
      <c r="C515" s="29">
        <f ref="C515:C578" si="8" t="shared">B515/1000000</f>
        <v>0.185478</v>
      </c>
    </row>
    <row r="516" spans="1:3" x14ac:dyDescent="0.2">
      <c r="A516" t="s">
        <v>703</v>
      </c>
      <c r="B516">
        <v>184624</v>
      </c>
      <c r="C516" s="29">
        <f si="8" t="shared"/>
        <v>0.18462400000000001</v>
      </c>
    </row>
    <row r="517" spans="1:3" x14ac:dyDescent="0.2">
      <c r="A517" t="s">
        <v>704</v>
      </c>
      <c r="B517">
        <v>184184</v>
      </c>
      <c r="C517" s="29">
        <f si="8" t="shared"/>
        <v>0.18418399999999999</v>
      </c>
    </row>
    <row r="518" spans="1:3" x14ac:dyDescent="0.2">
      <c r="A518" t="s">
        <v>705</v>
      </c>
      <c r="B518">
        <v>183364</v>
      </c>
      <c r="C518" s="29">
        <f si="8" t="shared"/>
        <v>0.183364</v>
      </c>
    </row>
    <row r="519" spans="1:3" x14ac:dyDescent="0.2">
      <c r="A519" t="s">
        <v>706</v>
      </c>
      <c r="B519">
        <v>176488</v>
      </c>
      <c r="C519" s="29">
        <f si="8" t="shared"/>
        <v>0.17648800000000001</v>
      </c>
    </row>
    <row r="520" spans="1:3" x14ac:dyDescent="0.2">
      <c r="A520" t="s">
        <v>707</v>
      </c>
      <c r="B520">
        <v>174334</v>
      </c>
      <c r="C520" s="29">
        <f si="8" t="shared"/>
        <v>0.17433399999999999</v>
      </c>
    </row>
    <row r="521" spans="1:3" x14ac:dyDescent="0.2">
      <c r="A521" t="s">
        <v>708</v>
      </c>
      <c r="B521">
        <v>173906</v>
      </c>
      <c r="C521" s="29">
        <f si="8" t="shared"/>
        <v>0.17390600000000001</v>
      </c>
    </row>
    <row r="522" spans="1:3" x14ac:dyDescent="0.2">
      <c r="A522" t="s">
        <v>709</v>
      </c>
      <c r="B522">
        <v>173565</v>
      </c>
      <c r="C522" s="29">
        <f si="8" t="shared"/>
        <v>0.173565</v>
      </c>
    </row>
    <row r="523" spans="1:3" x14ac:dyDescent="0.2">
      <c r="A523" t="s">
        <v>710</v>
      </c>
      <c r="B523">
        <v>172771</v>
      </c>
      <c r="C523" s="29">
        <f si="8" t="shared"/>
        <v>0.17277100000000001</v>
      </c>
    </row>
    <row r="524" spans="1:3" x14ac:dyDescent="0.2">
      <c r="A524" t="s">
        <v>711</v>
      </c>
      <c r="B524">
        <v>169911</v>
      </c>
      <c r="C524" s="29">
        <f si="8" t="shared"/>
        <v>0.16991100000000001</v>
      </c>
    </row>
    <row r="525" spans="1:3" x14ac:dyDescent="0.2">
      <c r="A525" t="s">
        <v>712</v>
      </c>
      <c r="B525">
        <v>165812</v>
      </c>
      <c r="C525" s="29">
        <f si="8" t="shared"/>
        <v>0.16581199999999999</v>
      </c>
    </row>
    <row r="526" spans="1:3" x14ac:dyDescent="0.2">
      <c r="A526" t="s">
        <v>713</v>
      </c>
      <c r="B526">
        <v>163690</v>
      </c>
      <c r="C526" s="29">
        <f si="8" t="shared"/>
        <v>0.16369</v>
      </c>
    </row>
    <row r="527" spans="1:3" x14ac:dyDescent="0.2">
      <c r="A527" t="s">
        <v>714</v>
      </c>
      <c r="B527">
        <v>163645</v>
      </c>
      <c r="C527" s="29">
        <f si="8" t="shared"/>
        <v>0.16364500000000001</v>
      </c>
    </row>
    <row r="528" spans="1:3" x14ac:dyDescent="0.2">
      <c r="A528" t="s">
        <v>715</v>
      </c>
      <c r="B528">
        <v>162204</v>
      </c>
      <c r="C528" s="29">
        <f si="8" t="shared"/>
        <v>0.16220399999999999</v>
      </c>
    </row>
    <row r="529" spans="1:3" x14ac:dyDescent="0.2">
      <c r="A529" t="s">
        <v>716</v>
      </c>
      <c r="B529">
        <v>159541</v>
      </c>
      <c r="C529" s="29">
        <f si="8" t="shared"/>
        <v>0.15954099999999999</v>
      </c>
    </row>
    <row r="530" spans="1:3" x14ac:dyDescent="0.2">
      <c r="A530" t="s">
        <v>717</v>
      </c>
      <c r="B530">
        <v>159137</v>
      </c>
      <c r="C530" s="29">
        <f si="8" t="shared"/>
        <v>0.159137</v>
      </c>
    </row>
    <row r="531" spans="1:3" x14ac:dyDescent="0.2">
      <c r="A531" t="s">
        <v>718</v>
      </c>
      <c r="B531">
        <v>158007</v>
      </c>
      <c r="C531" s="29">
        <f si="8" t="shared"/>
        <v>0.15800700000000001</v>
      </c>
    </row>
    <row r="532" spans="1:3" x14ac:dyDescent="0.2">
      <c r="A532" t="s">
        <v>719</v>
      </c>
      <c r="B532">
        <v>157147</v>
      </c>
      <c r="C532" s="29">
        <f si="8" t="shared"/>
        <v>0.15714700000000001</v>
      </c>
    </row>
    <row r="533" spans="1:3" x14ac:dyDescent="0.2">
      <c r="A533" t="s">
        <v>720</v>
      </c>
      <c r="B533">
        <v>156995</v>
      </c>
      <c r="C533" s="29">
        <f si="8" t="shared"/>
        <v>0.156995</v>
      </c>
    </row>
    <row r="534" spans="1:3" x14ac:dyDescent="0.2">
      <c r="A534" t="s">
        <v>721</v>
      </c>
      <c r="B534">
        <v>153334</v>
      </c>
      <c r="C534" s="29">
        <f si="8" t="shared"/>
        <v>0.153334</v>
      </c>
    </row>
    <row r="535" spans="1:3" x14ac:dyDescent="0.2">
      <c r="A535" t="s">
        <v>722</v>
      </c>
      <c r="B535">
        <v>152493</v>
      </c>
      <c r="C535" s="29">
        <f si="8" t="shared"/>
        <v>0.15249299999999999</v>
      </c>
    </row>
    <row r="536" spans="1:3" x14ac:dyDescent="0.2">
      <c r="A536" t="s">
        <v>723</v>
      </c>
      <c r="B536">
        <v>150881</v>
      </c>
      <c r="C536" s="29">
        <f si="8" t="shared"/>
        <v>0.15088099999999999</v>
      </c>
    </row>
    <row r="537" spans="1:3" x14ac:dyDescent="0.2">
      <c r="A537" t="s">
        <v>724</v>
      </c>
      <c r="B537">
        <v>150335</v>
      </c>
      <c r="C537" s="29">
        <f si="8" t="shared"/>
        <v>0.150335</v>
      </c>
    </row>
    <row r="538" spans="1:3" x14ac:dyDescent="0.2">
      <c r="A538" t="s">
        <v>725</v>
      </c>
      <c r="B538">
        <v>149437</v>
      </c>
      <c r="C538" s="29">
        <f si="8" t="shared"/>
        <v>0.14943699999999999</v>
      </c>
    </row>
    <row r="539" spans="1:3" x14ac:dyDescent="0.2">
      <c r="A539" t="s">
        <v>726</v>
      </c>
      <c r="B539">
        <v>147796</v>
      </c>
      <c r="C539" s="29">
        <f si="8" t="shared"/>
        <v>0.14779600000000001</v>
      </c>
    </row>
    <row r="540" spans="1:3" x14ac:dyDescent="0.2">
      <c r="A540" t="s">
        <v>727</v>
      </c>
      <c r="B540">
        <v>143764</v>
      </c>
      <c r="C540" s="29">
        <f si="8" t="shared"/>
        <v>0.143764</v>
      </c>
    </row>
    <row r="541" spans="1:3" x14ac:dyDescent="0.2">
      <c r="A541" t="s">
        <v>728</v>
      </c>
      <c r="B541">
        <v>141266</v>
      </c>
      <c r="C541" s="29">
        <f si="8" t="shared"/>
        <v>0.141266</v>
      </c>
    </row>
    <row r="542" spans="1:3" x14ac:dyDescent="0.2">
      <c r="A542" t="s">
        <v>729</v>
      </c>
      <c r="B542">
        <v>138541</v>
      </c>
      <c r="C542" s="29">
        <f si="8" t="shared"/>
        <v>0.138541</v>
      </c>
    </row>
    <row r="543" spans="1:3" x14ac:dyDescent="0.2">
      <c r="A543" t="s">
        <v>730</v>
      </c>
      <c r="B543">
        <v>127610</v>
      </c>
      <c r="C543" s="29">
        <f si="8" t="shared"/>
        <v>0.12761</v>
      </c>
    </row>
    <row r="544" spans="1:3" x14ac:dyDescent="0.2">
      <c r="A544" t="s">
        <v>731</v>
      </c>
      <c r="B544">
        <v>127530</v>
      </c>
      <c r="C544" s="29">
        <f si="8" t="shared"/>
        <v>0.12753</v>
      </c>
    </row>
    <row r="545" spans="1:3" x14ac:dyDescent="0.2">
      <c r="A545" t="s">
        <v>732</v>
      </c>
      <c r="B545">
        <v>126011</v>
      </c>
      <c r="C545" s="29">
        <f si="8" t="shared"/>
        <v>0.12601100000000001</v>
      </c>
    </row>
    <row r="546" spans="1:3" x14ac:dyDescent="0.2">
      <c r="A546" t="s">
        <v>733</v>
      </c>
      <c r="B546">
        <v>124370</v>
      </c>
      <c r="C546" s="29">
        <f si="8" t="shared"/>
        <v>0.12436999999999999</v>
      </c>
    </row>
    <row r="547" spans="1:3" x14ac:dyDescent="0.2">
      <c r="A547" t="s">
        <v>734</v>
      </c>
      <c r="B547">
        <v>124237</v>
      </c>
      <c r="C547" s="29">
        <f si="8" t="shared"/>
        <v>0.124237</v>
      </c>
    </row>
    <row r="548" spans="1:3" x14ac:dyDescent="0.2">
      <c r="A548" t="s">
        <v>735</v>
      </c>
      <c r="B548">
        <v>123755</v>
      </c>
      <c r="C548" s="29">
        <f si="8" t="shared"/>
        <v>0.123755</v>
      </c>
    </row>
    <row r="549" spans="1:3" x14ac:dyDescent="0.2">
      <c r="A549" t="s">
        <v>736</v>
      </c>
      <c r="B549">
        <v>123589</v>
      </c>
      <c r="C549" s="29">
        <f si="8" t="shared"/>
        <v>0.123589</v>
      </c>
    </row>
    <row r="550" spans="1:3" x14ac:dyDescent="0.2">
      <c r="A550" t="s">
        <v>737</v>
      </c>
      <c r="B550">
        <v>123116</v>
      </c>
      <c r="C550" s="29">
        <f si="8" t="shared"/>
        <v>0.123116</v>
      </c>
    </row>
    <row r="551" spans="1:3" x14ac:dyDescent="0.2">
      <c r="A551" t="s">
        <v>738</v>
      </c>
      <c r="B551">
        <v>121939</v>
      </c>
      <c r="C551" s="29">
        <f si="8" t="shared"/>
        <v>0.12193900000000001</v>
      </c>
    </row>
    <row r="552" spans="1:3" x14ac:dyDescent="0.2">
      <c r="A552" t="s">
        <v>739</v>
      </c>
      <c r="B552">
        <v>121109</v>
      </c>
      <c r="C552" s="29">
        <f si="8" t="shared"/>
        <v>0.12110899999999999</v>
      </c>
    </row>
    <row r="553" spans="1:3" x14ac:dyDescent="0.2">
      <c r="A553" t="s">
        <v>740</v>
      </c>
      <c r="B553">
        <v>118673</v>
      </c>
      <c r="C553" s="29">
        <f si="8" t="shared"/>
        <v>0.118673</v>
      </c>
    </row>
    <row r="554" spans="1:3" x14ac:dyDescent="0.2">
      <c r="A554" t="s">
        <v>741</v>
      </c>
      <c r="B554">
        <v>118624</v>
      </c>
      <c r="C554" s="29">
        <f si="8" t="shared"/>
        <v>0.11862399999999999</v>
      </c>
    </row>
    <row r="555" spans="1:3" x14ac:dyDescent="0.2">
      <c r="A555" t="s">
        <v>742</v>
      </c>
      <c r="B555">
        <v>118443</v>
      </c>
      <c r="C555" s="29">
        <f si="8" t="shared"/>
        <v>0.11844300000000001</v>
      </c>
    </row>
    <row r="556" spans="1:3" x14ac:dyDescent="0.2">
      <c r="A556" t="s">
        <v>743</v>
      </c>
      <c r="B556">
        <v>116630</v>
      </c>
      <c r="C556" s="29">
        <f si="8" t="shared"/>
        <v>0.11663</v>
      </c>
    </row>
    <row r="557" spans="1:3" x14ac:dyDescent="0.2">
      <c r="A557" t="s">
        <v>744</v>
      </c>
      <c r="B557">
        <v>115887</v>
      </c>
      <c r="C557" s="29">
        <f si="8" t="shared"/>
        <v>0.115887</v>
      </c>
    </row>
    <row r="558" spans="1:3" x14ac:dyDescent="0.2">
      <c r="A558" t="s">
        <v>745</v>
      </c>
      <c r="B558">
        <v>115418</v>
      </c>
      <c r="C558" s="29">
        <f si="8" t="shared"/>
        <v>0.11541800000000001</v>
      </c>
    </row>
    <row r="559" spans="1:3" x14ac:dyDescent="0.2">
      <c r="A559" t="s">
        <v>746</v>
      </c>
      <c r="B559">
        <v>114097</v>
      </c>
      <c r="C559" s="29">
        <f si="8" t="shared"/>
        <v>0.114097</v>
      </c>
    </row>
    <row r="560" spans="1:3" x14ac:dyDescent="0.2">
      <c r="A560" t="s">
        <v>747</v>
      </c>
      <c r="B560">
        <v>113767</v>
      </c>
      <c r="C560" s="29">
        <f si="8" t="shared"/>
        <v>0.11376699999999999</v>
      </c>
    </row>
    <row r="561" spans="1:3" x14ac:dyDescent="0.2">
      <c r="A561" t="s">
        <v>748</v>
      </c>
      <c r="B561">
        <v>112530</v>
      </c>
      <c r="C561" s="29">
        <f si="8" t="shared"/>
        <v>0.11253000000000001</v>
      </c>
    </row>
    <row r="562" spans="1:3" x14ac:dyDescent="0.2">
      <c r="A562" t="s">
        <v>749</v>
      </c>
      <c r="B562">
        <v>112441</v>
      </c>
      <c r="C562" s="29">
        <f si="8" t="shared"/>
        <v>0.112441</v>
      </c>
    </row>
    <row r="563" spans="1:3" x14ac:dyDescent="0.2">
      <c r="A563" t="s">
        <v>750</v>
      </c>
      <c r="B563">
        <v>112243</v>
      </c>
      <c r="C563" s="29">
        <f si="8" t="shared"/>
        <v>0.112243</v>
      </c>
    </row>
    <row r="564" spans="1:3" x14ac:dyDescent="0.2">
      <c r="A564" t="s">
        <v>751</v>
      </c>
      <c r="B564">
        <v>112168</v>
      </c>
      <c r="C564" s="29">
        <f si="8" t="shared"/>
        <v>0.112168</v>
      </c>
    </row>
    <row r="565" spans="1:3" x14ac:dyDescent="0.2">
      <c r="A565" t="s">
        <v>752</v>
      </c>
      <c r="B565">
        <v>111810</v>
      </c>
      <c r="C565" s="29">
        <f si="8" t="shared"/>
        <v>0.11181000000000001</v>
      </c>
    </row>
    <row r="566" spans="1:3" x14ac:dyDescent="0.2">
      <c r="A566" t="s">
        <v>753</v>
      </c>
      <c r="B566">
        <v>111610</v>
      </c>
      <c r="C566" s="29">
        <f si="8" t="shared"/>
        <v>0.11161</v>
      </c>
    </row>
    <row r="567" spans="1:3" x14ac:dyDescent="0.2">
      <c r="A567" t="s">
        <v>754</v>
      </c>
      <c r="B567">
        <v>110340</v>
      </c>
      <c r="C567" s="29">
        <f si="8" t="shared"/>
        <v>0.11033999999999999</v>
      </c>
    </row>
    <row r="568" spans="1:3" x14ac:dyDescent="0.2">
      <c r="A568" t="s">
        <v>755</v>
      </c>
      <c r="B568">
        <v>109778</v>
      </c>
      <c r="C568" s="29">
        <f si="8" t="shared"/>
        <v>0.109778</v>
      </c>
    </row>
    <row r="569" spans="1:3" x14ac:dyDescent="0.2">
      <c r="A569" t="s">
        <v>756</v>
      </c>
      <c r="B569">
        <v>106578</v>
      </c>
      <c r="C569" s="29">
        <f si="8" t="shared"/>
        <v>0.10657800000000001</v>
      </c>
    </row>
    <row r="570" spans="1:3" x14ac:dyDescent="0.2">
      <c r="A570" t="s">
        <v>757</v>
      </c>
      <c r="B570">
        <v>103449</v>
      </c>
      <c r="C570" s="29">
        <f si="8" t="shared"/>
        <v>0.103449</v>
      </c>
    </row>
    <row r="571" spans="1:3" x14ac:dyDescent="0.2">
      <c r="A571" t="s">
        <v>758</v>
      </c>
      <c r="B571">
        <v>102660</v>
      </c>
      <c r="C571" s="29">
        <f si="8" t="shared"/>
        <v>0.10266</v>
      </c>
    </row>
    <row r="572" spans="1:3" x14ac:dyDescent="0.2">
      <c r="A572" t="s">
        <v>759</v>
      </c>
      <c r="B572">
        <v>101792</v>
      </c>
      <c r="C572" s="29">
        <f si="8" t="shared"/>
        <v>0.10179199999999999</v>
      </c>
    </row>
    <row r="573" spans="1:3" x14ac:dyDescent="0.2">
      <c r="A573" t="s">
        <v>760</v>
      </c>
      <c r="B573">
        <v>101503</v>
      </c>
      <c r="C573" s="29">
        <f si="8" t="shared"/>
        <v>0.101503</v>
      </c>
    </row>
    <row r="574" spans="1:3" x14ac:dyDescent="0.2">
      <c r="A574" t="s">
        <v>761</v>
      </c>
      <c r="B574">
        <v>98402</v>
      </c>
      <c r="C574" s="29">
        <f si="8" t="shared"/>
        <v>9.8402000000000003E-2</v>
      </c>
    </row>
    <row r="575" spans="1:3" x14ac:dyDescent="0.2">
      <c r="A575" t="s">
        <v>762</v>
      </c>
      <c r="B575">
        <v>95355</v>
      </c>
      <c r="C575" s="29">
        <f si="8" t="shared"/>
        <v>9.5354999999999995E-2</v>
      </c>
    </row>
    <row r="576" spans="1:3" x14ac:dyDescent="0.2">
      <c r="A576" t="s">
        <v>763</v>
      </c>
      <c r="B576">
        <v>94155</v>
      </c>
      <c r="C576" s="29">
        <f si="8" t="shared"/>
        <v>9.4155000000000003E-2</v>
      </c>
    </row>
    <row r="577" spans="1:3" x14ac:dyDescent="0.2">
      <c r="A577" t="s">
        <v>764</v>
      </c>
      <c r="B577">
        <v>94090</v>
      </c>
      <c r="C577" s="29">
        <f si="8" t="shared"/>
        <v>9.4089999999999993E-2</v>
      </c>
    </row>
    <row r="578" spans="1:3" x14ac:dyDescent="0.2">
      <c r="A578" t="s">
        <v>765</v>
      </c>
      <c r="B578">
        <v>93623</v>
      </c>
      <c r="C578" s="29">
        <f si="8" t="shared"/>
        <v>9.3622999999999998E-2</v>
      </c>
    </row>
    <row r="579" spans="1:3" x14ac:dyDescent="0.2">
      <c r="A579" t="s">
        <v>766</v>
      </c>
      <c r="B579">
        <v>93600</v>
      </c>
      <c r="C579" s="29">
        <f ref="C579:C642" si="9" t="shared">B579/1000000</f>
        <v>9.3600000000000003E-2</v>
      </c>
    </row>
    <row r="580" spans="1:3" x14ac:dyDescent="0.2">
      <c r="A580" t="s">
        <v>767</v>
      </c>
      <c r="B580">
        <v>89508</v>
      </c>
      <c r="C580" s="29">
        <f si="9" t="shared"/>
        <v>8.9508000000000004E-2</v>
      </c>
    </row>
    <row r="581" spans="1:3" x14ac:dyDescent="0.2">
      <c r="A581" t="s">
        <v>768</v>
      </c>
      <c r="B581">
        <v>88399</v>
      </c>
      <c r="C581" s="29">
        <f si="9" t="shared"/>
        <v>8.8399000000000005E-2</v>
      </c>
    </row>
    <row r="582" spans="1:3" x14ac:dyDescent="0.2">
      <c r="A582" t="s">
        <v>769</v>
      </c>
      <c r="B582">
        <v>88044</v>
      </c>
      <c r="C582" s="29">
        <f si="9" t="shared"/>
        <v>8.8043999999999997E-2</v>
      </c>
    </row>
    <row r="583" spans="1:3" x14ac:dyDescent="0.2">
      <c r="A583" t="s">
        <v>770</v>
      </c>
      <c r="B583">
        <v>85606</v>
      </c>
      <c r="C583" s="29">
        <f si="9" t="shared"/>
        <v>8.5606000000000002E-2</v>
      </c>
    </row>
    <row r="584" spans="1:3" x14ac:dyDescent="0.2">
      <c r="A584" t="s">
        <v>771</v>
      </c>
      <c r="B584">
        <v>84975</v>
      </c>
      <c r="C584" s="29">
        <f si="9" t="shared"/>
        <v>8.4974999999999995E-2</v>
      </c>
    </row>
    <row r="585" spans="1:3" x14ac:dyDescent="0.2">
      <c r="A585" t="s">
        <v>772</v>
      </c>
      <c r="B585">
        <v>84573</v>
      </c>
      <c r="C585" s="29">
        <f si="9" t="shared"/>
        <v>8.4572999999999995E-2</v>
      </c>
    </row>
    <row r="586" spans="1:3" x14ac:dyDescent="0.2">
      <c r="A586" t="s">
        <v>773</v>
      </c>
      <c r="B586">
        <v>83648</v>
      </c>
      <c r="C586" s="29">
        <f si="9" t="shared"/>
        <v>8.3648E-2</v>
      </c>
    </row>
    <row r="587" spans="1:3" x14ac:dyDescent="0.2">
      <c r="A587" t="s">
        <v>774</v>
      </c>
      <c r="B587">
        <v>83599</v>
      </c>
      <c r="C587" s="29">
        <f si="9" t="shared"/>
        <v>8.3599000000000007E-2</v>
      </c>
    </row>
    <row r="588" spans="1:3" x14ac:dyDescent="0.2">
      <c r="A588" t="s">
        <v>775</v>
      </c>
      <c r="B588">
        <v>82363</v>
      </c>
      <c r="C588" s="29">
        <f si="9" t="shared"/>
        <v>8.2363000000000006E-2</v>
      </c>
    </row>
    <row r="589" spans="1:3" x14ac:dyDescent="0.2">
      <c r="A589" t="s">
        <v>776</v>
      </c>
      <c r="B589">
        <v>82333</v>
      </c>
      <c r="C589" s="29">
        <f si="9" t="shared"/>
        <v>8.2333000000000003E-2</v>
      </c>
    </row>
    <row r="590" spans="1:3" x14ac:dyDescent="0.2">
      <c r="A590" t="s">
        <v>777</v>
      </c>
      <c r="B590">
        <v>81832</v>
      </c>
      <c r="C590" s="29">
        <f si="9" t="shared"/>
        <v>8.1832000000000002E-2</v>
      </c>
    </row>
    <row r="591" spans="1:3" x14ac:dyDescent="0.2">
      <c r="A591" t="s">
        <v>778</v>
      </c>
      <c r="B591">
        <v>76377</v>
      </c>
      <c r="C591" s="29">
        <f si="9" t="shared"/>
        <v>7.6377E-2</v>
      </c>
    </row>
    <row r="592" spans="1:3" x14ac:dyDescent="0.2">
      <c r="A592" t="s">
        <v>779</v>
      </c>
      <c r="B592">
        <v>76333</v>
      </c>
      <c r="C592" s="29">
        <f si="9" t="shared"/>
        <v>7.6332999999999998E-2</v>
      </c>
    </row>
    <row r="593" spans="1:3" x14ac:dyDescent="0.2">
      <c r="A593" t="s">
        <v>780</v>
      </c>
      <c r="B593">
        <v>76282</v>
      </c>
      <c r="C593" s="29">
        <f si="9" t="shared"/>
        <v>7.6282000000000003E-2</v>
      </c>
    </row>
    <row r="594" spans="1:3" x14ac:dyDescent="0.2">
      <c r="A594" t="s">
        <v>781</v>
      </c>
      <c r="B594">
        <v>76260</v>
      </c>
      <c r="C594" s="29">
        <f si="9" t="shared"/>
        <v>7.6259999999999994E-2</v>
      </c>
    </row>
    <row r="595" spans="1:3" x14ac:dyDescent="0.2">
      <c r="A595" t="s">
        <v>782</v>
      </c>
      <c r="B595">
        <v>76001</v>
      </c>
      <c r="C595" s="29">
        <f si="9" t="shared"/>
        <v>7.6000999999999999E-2</v>
      </c>
    </row>
    <row r="596" spans="1:3" x14ac:dyDescent="0.2">
      <c r="A596" t="s">
        <v>783</v>
      </c>
      <c r="B596">
        <v>74893</v>
      </c>
      <c r="C596" s="29">
        <f si="9" t="shared"/>
        <v>7.4893000000000001E-2</v>
      </c>
    </row>
    <row r="597" spans="1:3" x14ac:dyDescent="0.2">
      <c r="A597" t="s">
        <v>784</v>
      </c>
      <c r="B597">
        <v>74495</v>
      </c>
      <c r="C597" s="29">
        <f si="9" t="shared"/>
        <v>7.4495000000000006E-2</v>
      </c>
    </row>
    <row r="598" spans="1:3" x14ac:dyDescent="0.2">
      <c r="A598" t="s">
        <v>785</v>
      </c>
      <c r="B598">
        <v>74080</v>
      </c>
      <c r="C598" s="29">
        <f si="9" t="shared"/>
        <v>7.4079999999999993E-2</v>
      </c>
    </row>
    <row r="599" spans="1:3" x14ac:dyDescent="0.2">
      <c r="A599" t="s">
        <v>786</v>
      </c>
      <c r="B599">
        <v>73262</v>
      </c>
      <c r="C599" s="29">
        <f si="9" t="shared"/>
        <v>7.3261999999999994E-2</v>
      </c>
    </row>
    <row r="600" spans="1:3" x14ac:dyDescent="0.2">
      <c r="A600" t="s">
        <v>787</v>
      </c>
      <c r="B600">
        <v>73206</v>
      </c>
      <c r="C600" s="29">
        <f si="9" t="shared"/>
        <v>7.3205999999999993E-2</v>
      </c>
    </row>
    <row r="601" spans="1:3" x14ac:dyDescent="0.2">
      <c r="A601" t="s">
        <v>788</v>
      </c>
      <c r="B601">
        <v>72515</v>
      </c>
      <c r="C601" s="29">
        <f si="9" t="shared"/>
        <v>7.2514999999999996E-2</v>
      </c>
    </row>
    <row r="602" spans="1:3" x14ac:dyDescent="0.2">
      <c r="A602" t="s">
        <v>789</v>
      </c>
      <c r="B602">
        <v>72382</v>
      </c>
      <c r="C602" s="29">
        <f si="9" t="shared"/>
        <v>7.2382000000000002E-2</v>
      </c>
    </row>
    <row r="603" spans="1:3" x14ac:dyDescent="0.2">
      <c r="A603" t="s">
        <v>790</v>
      </c>
      <c r="B603">
        <v>72101</v>
      </c>
      <c r="C603" s="29">
        <f si="9" t="shared"/>
        <v>7.2100999999999998E-2</v>
      </c>
    </row>
    <row r="604" spans="1:3" x14ac:dyDescent="0.2">
      <c r="A604" t="s">
        <v>791</v>
      </c>
      <c r="B604">
        <v>72000</v>
      </c>
      <c r="C604" s="29">
        <f si="9" t="shared"/>
        <v>7.1999999999999995E-2</v>
      </c>
    </row>
    <row r="605" spans="1:3" x14ac:dyDescent="0.2">
      <c r="A605" t="s">
        <v>792</v>
      </c>
      <c r="B605">
        <v>71973</v>
      </c>
      <c r="C605" s="29">
        <f si="9" t="shared"/>
        <v>7.1972999999999995E-2</v>
      </c>
    </row>
    <row r="606" spans="1:3" x14ac:dyDescent="0.2">
      <c r="A606" t="s">
        <v>793</v>
      </c>
      <c r="B606">
        <v>71968</v>
      </c>
      <c r="C606" s="29">
        <f si="9" t="shared"/>
        <v>7.1968000000000004E-2</v>
      </c>
    </row>
    <row r="607" spans="1:3" x14ac:dyDescent="0.2">
      <c r="A607" t="s">
        <v>794</v>
      </c>
      <c r="B607">
        <v>71887</v>
      </c>
      <c r="C607" s="29">
        <f si="9" t="shared"/>
        <v>7.1887000000000006E-2</v>
      </c>
    </row>
    <row r="608" spans="1:3" x14ac:dyDescent="0.2">
      <c r="A608" t="s">
        <v>795</v>
      </c>
      <c r="B608">
        <v>71648</v>
      </c>
      <c r="C608" s="29">
        <f si="9" t="shared"/>
        <v>7.1648000000000003E-2</v>
      </c>
    </row>
    <row r="609" spans="1:3" x14ac:dyDescent="0.2">
      <c r="A609" t="s">
        <v>796</v>
      </c>
      <c r="B609">
        <v>70711</v>
      </c>
      <c r="C609" s="29">
        <f si="9" t="shared"/>
        <v>7.0710999999999996E-2</v>
      </c>
    </row>
    <row r="610" spans="1:3" x14ac:dyDescent="0.2">
      <c r="A610" t="s">
        <v>797</v>
      </c>
      <c r="B610">
        <v>69810</v>
      </c>
      <c r="C610" s="29">
        <f si="9" t="shared"/>
        <v>6.9809999999999997E-2</v>
      </c>
    </row>
    <row r="611" spans="1:3" x14ac:dyDescent="0.2">
      <c r="A611" t="s">
        <v>798</v>
      </c>
      <c r="B611">
        <v>68332</v>
      </c>
      <c r="C611" s="29">
        <f si="9" t="shared"/>
        <v>6.8332000000000004E-2</v>
      </c>
    </row>
    <row r="612" spans="1:3" x14ac:dyDescent="0.2">
      <c r="A612" t="s">
        <v>799</v>
      </c>
      <c r="B612">
        <v>68149</v>
      </c>
      <c r="C612" s="29">
        <f si="9" t="shared"/>
        <v>6.8149000000000001E-2</v>
      </c>
    </row>
    <row r="613" spans="1:3" x14ac:dyDescent="0.2">
      <c r="A613" t="s">
        <v>800</v>
      </c>
      <c r="B613">
        <v>67944</v>
      </c>
      <c r="C613" s="29">
        <f si="9" t="shared"/>
        <v>6.7944000000000004E-2</v>
      </c>
    </row>
    <row r="614" spans="1:3" x14ac:dyDescent="0.2">
      <c r="A614" t="s">
        <v>801</v>
      </c>
      <c r="B614">
        <v>67151</v>
      </c>
      <c r="C614" s="29">
        <f si="9" t="shared"/>
        <v>6.7151000000000002E-2</v>
      </c>
    </row>
    <row r="615" spans="1:3" x14ac:dyDescent="0.2">
      <c r="A615" t="s">
        <v>802</v>
      </c>
      <c r="B615">
        <v>66594</v>
      </c>
      <c r="C615" s="29">
        <f si="9" t="shared"/>
        <v>6.6594E-2</v>
      </c>
    </row>
    <row r="616" spans="1:3" x14ac:dyDescent="0.2">
      <c r="A616" t="s">
        <v>803</v>
      </c>
      <c r="B616">
        <v>66272</v>
      </c>
      <c r="C616" s="29">
        <f si="9" t="shared"/>
        <v>6.6271999999999998E-2</v>
      </c>
    </row>
    <row r="617" spans="1:3" x14ac:dyDescent="0.2">
      <c r="A617" t="s">
        <v>804</v>
      </c>
      <c r="B617">
        <v>64146</v>
      </c>
      <c r="C617" s="29">
        <f si="9" t="shared"/>
        <v>6.4145999999999995E-2</v>
      </c>
    </row>
    <row r="618" spans="1:3" x14ac:dyDescent="0.2">
      <c r="A618" t="s">
        <v>805</v>
      </c>
      <c r="B618">
        <v>63551</v>
      </c>
      <c r="C618" s="29">
        <f si="9" t="shared"/>
        <v>6.3550999999999996E-2</v>
      </c>
    </row>
    <row r="619" spans="1:3" x14ac:dyDescent="0.2">
      <c r="A619" t="s">
        <v>806</v>
      </c>
      <c r="B619">
        <v>62739</v>
      </c>
      <c r="C619" s="29">
        <f si="9" t="shared"/>
        <v>6.2739000000000003E-2</v>
      </c>
    </row>
    <row r="620" spans="1:3" x14ac:dyDescent="0.2">
      <c r="A620" t="s">
        <v>807</v>
      </c>
      <c r="B620">
        <v>61366</v>
      </c>
      <c r="C620" s="29">
        <f si="9" t="shared"/>
        <v>6.1365999999999997E-2</v>
      </c>
    </row>
    <row r="621" spans="1:3" x14ac:dyDescent="0.2">
      <c r="A621" t="s">
        <v>808</v>
      </c>
      <c r="B621">
        <v>61360</v>
      </c>
      <c r="C621" s="29">
        <f si="9" t="shared"/>
        <v>6.1359999999999998E-2</v>
      </c>
    </row>
    <row r="622" spans="1:3" x14ac:dyDescent="0.2">
      <c r="A622" t="s">
        <v>809</v>
      </c>
      <c r="B622">
        <v>60842</v>
      </c>
      <c r="C622" s="29">
        <f si="9" t="shared"/>
        <v>6.0842E-2</v>
      </c>
    </row>
    <row r="623" spans="1:3" x14ac:dyDescent="0.2">
      <c r="A623" t="s">
        <v>810</v>
      </c>
      <c r="B623">
        <v>60779</v>
      </c>
      <c r="C623" s="29">
        <f si="9" t="shared"/>
        <v>6.0779E-2</v>
      </c>
    </row>
    <row r="624" spans="1:3" x14ac:dyDescent="0.2">
      <c r="A624" t="s">
        <v>811</v>
      </c>
      <c r="B624">
        <v>60284</v>
      </c>
      <c r="C624" s="29">
        <f si="9" t="shared"/>
        <v>6.0283999999999997E-2</v>
      </c>
    </row>
    <row r="625" spans="1:3" x14ac:dyDescent="0.2">
      <c r="A625" t="s">
        <v>812</v>
      </c>
      <c r="B625">
        <v>60064</v>
      </c>
      <c r="C625" s="29">
        <f si="9" t="shared"/>
        <v>6.0063999999999999E-2</v>
      </c>
    </row>
    <row r="626" spans="1:3" x14ac:dyDescent="0.2">
      <c r="A626" t="s">
        <v>813</v>
      </c>
      <c r="B626">
        <v>58247</v>
      </c>
      <c r="C626" s="29">
        <f si="9" t="shared"/>
        <v>5.8247E-2</v>
      </c>
    </row>
    <row r="627" spans="1:3" x14ac:dyDescent="0.2">
      <c r="A627" t="s">
        <v>814</v>
      </c>
      <c r="B627">
        <v>57566</v>
      </c>
      <c r="C627" s="29">
        <f si="9" t="shared"/>
        <v>5.7565999999999999E-2</v>
      </c>
    </row>
    <row r="628" spans="1:3" x14ac:dyDescent="0.2">
      <c r="A628" t="s">
        <v>815</v>
      </c>
      <c r="B628">
        <v>56967</v>
      </c>
      <c r="C628" s="29">
        <f si="9" t="shared"/>
        <v>5.6966999999999997E-2</v>
      </c>
    </row>
    <row r="629" spans="1:3" x14ac:dyDescent="0.2">
      <c r="A629" t="s">
        <v>816</v>
      </c>
      <c r="B629">
        <v>56520</v>
      </c>
      <c r="C629" s="29">
        <f si="9" t="shared"/>
        <v>5.6520000000000001E-2</v>
      </c>
    </row>
    <row r="630" spans="1:3" x14ac:dyDescent="0.2">
      <c r="A630" t="s">
        <v>817</v>
      </c>
      <c r="B630">
        <v>56058</v>
      </c>
      <c r="C630" s="29">
        <f si="9" t="shared"/>
        <v>5.6057999999999997E-2</v>
      </c>
    </row>
    <row r="631" spans="1:3" x14ac:dyDescent="0.2">
      <c r="A631" t="s">
        <v>818</v>
      </c>
      <c r="B631">
        <v>55501</v>
      </c>
      <c r="C631" s="29">
        <f si="9" t="shared"/>
        <v>5.5501000000000002E-2</v>
      </c>
    </row>
    <row r="632" spans="1:3" x14ac:dyDescent="0.2">
      <c r="A632" t="s">
        <v>819</v>
      </c>
      <c r="B632">
        <v>55411</v>
      </c>
      <c r="C632" s="29">
        <f si="9" t="shared"/>
        <v>5.5411000000000002E-2</v>
      </c>
    </row>
    <row r="633" spans="1:3" x14ac:dyDescent="0.2">
      <c r="A633" t="s">
        <v>820</v>
      </c>
      <c r="B633">
        <v>53433</v>
      </c>
      <c r="C633" s="29">
        <f si="9" t="shared"/>
        <v>5.3433000000000001E-2</v>
      </c>
    </row>
    <row r="634" spans="1:3" x14ac:dyDescent="0.2">
      <c r="A634" t="s">
        <v>821</v>
      </c>
      <c r="B634">
        <v>53318</v>
      </c>
      <c r="C634" s="29">
        <f si="9" t="shared"/>
        <v>5.3317999999999997E-2</v>
      </c>
    </row>
    <row r="635" spans="1:3" x14ac:dyDescent="0.2">
      <c r="A635" t="s">
        <v>822</v>
      </c>
      <c r="B635">
        <v>53218</v>
      </c>
      <c r="C635" s="29">
        <f si="9" t="shared"/>
        <v>5.3218000000000001E-2</v>
      </c>
    </row>
    <row r="636" spans="1:3" x14ac:dyDescent="0.2">
      <c r="A636" t="s">
        <v>823</v>
      </c>
      <c r="B636">
        <v>52750</v>
      </c>
      <c r="C636" s="29">
        <f si="9" t="shared"/>
        <v>5.2749999999999998E-2</v>
      </c>
    </row>
    <row r="637" spans="1:3" x14ac:dyDescent="0.2">
      <c r="A637" t="s">
        <v>824</v>
      </c>
      <c r="B637">
        <v>52403</v>
      </c>
      <c r="C637" s="29">
        <f si="9" t="shared"/>
        <v>5.2402999999999998E-2</v>
      </c>
    </row>
    <row r="638" spans="1:3" x14ac:dyDescent="0.2">
      <c r="A638" t="s">
        <v>825</v>
      </c>
      <c r="B638">
        <v>51821</v>
      </c>
      <c r="C638" s="29">
        <f si="9" t="shared"/>
        <v>5.1820999999999999E-2</v>
      </c>
    </row>
    <row r="639" spans="1:3" x14ac:dyDescent="0.2">
      <c r="A639" t="s">
        <v>826</v>
      </c>
      <c r="B639">
        <v>50744</v>
      </c>
      <c r="C639" s="29">
        <f si="9" t="shared"/>
        <v>5.0743999999999997E-2</v>
      </c>
    </row>
    <row r="640" spans="1:3" x14ac:dyDescent="0.2">
      <c r="A640" t="s">
        <v>827</v>
      </c>
      <c r="B640">
        <v>50689</v>
      </c>
      <c r="C640" s="29">
        <f si="9" t="shared"/>
        <v>5.0688999999999998E-2</v>
      </c>
    </row>
    <row r="641" spans="1:3" x14ac:dyDescent="0.2">
      <c r="A641" t="s">
        <v>828</v>
      </c>
      <c r="B641">
        <v>50334</v>
      </c>
      <c r="C641" s="29">
        <f si="9" t="shared"/>
        <v>5.0333999999999997E-2</v>
      </c>
    </row>
    <row r="642" spans="1:3" x14ac:dyDescent="0.2">
      <c r="A642" t="s">
        <v>829</v>
      </c>
      <c r="B642">
        <v>50292</v>
      </c>
      <c r="C642" s="29">
        <f si="9" t="shared"/>
        <v>5.0292000000000003E-2</v>
      </c>
    </row>
    <row r="643" spans="1:3" x14ac:dyDescent="0.2">
      <c r="A643" t="s">
        <v>830</v>
      </c>
      <c r="B643">
        <v>50077</v>
      </c>
      <c r="C643" s="29">
        <f ref="C643:C706" si="10" t="shared">B643/1000000</f>
        <v>5.0077000000000003E-2</v>
      </c>
    </row>
    <row r="644" spans="1:3" x14ac:dyDescent="0.2">
      <c r="A644" t="s">
        <v>831</v>
      </c>
      <c r="B644">
        <v>48017</v>
      </c>
      <c r="C644" s="29">
        <f si="10" t="shared"/>
        <v>4.8016999999999997E-2</v>
      </c>
    </row>
    <row r="645" spans="1:3" x14ac:dyDescent="0.2">
      <c r="A645" t="s">
        <v>832</v>
      </c>
      <c r="B645">
        <v>47375</v>
      </c>
      <c r="C645" s="29">
        <f si="10" t="shared"/>
        <v>4.7375E-2</v>
      </c>
    </row>
    <row r="646" spans="1:3" x14ac:dyDescent="0.2">
      <c r="A646" t="s">
        <v>833</v>
      </c>
      <c r="B646">
        <v>47280</v>
      </c>
      <c r="C646" s="29">
        <f si="10" t="shared"/>
        <v>4.7280000000000003E-2</v>
      </c>
    </row>
    <row r="647" spans="1:3" x14ac:dyDescent="0.2">
      <c r="A647" t="s">
        <v>834</v>
      </c>
      <c r="B647">
        <v>47058</v>
      </c>
      <c r="C647" s="29">
        <f si="10" t="shared"/>
        <v>4.7058000000000003E-2</v>
      </c>
    </row>
    <row r="648" spans="1:3" x14ac:dyDescent="0.2">
      <c r="A648" t="s">
        <v>835</v>
      </c>
      <c r="B648">
        <v>45954</v>
      </c>
      <c r="C648" s="29">
        <f si="10" t="shared"/>
        <v>4.5954000000000002E-2</v>
      </c>
    </row>
    <row r="649" spans="1:3" x14ac:dyDescent="0.2">
      <c r="A649" t="s">
        <v>836</v>
      </c>
      <c r="B649">
        <v>45645</v>
      </c>
      <c r="C649" s="29">
        <f si="10" t="shared"/>
        <v>4.5644999999999998E-2</v>
      </c>
    </row>
    <row r="650" spans="1:3" x14ac:dyDescent="0.2">
      <c r="A650" t="s">
        <v>837</v>
      </c>
      <c r="B650">
        <v>44821</v>
      </c>
      <c r="C650" s="29">
        <f si="10" t="shared"/>
        <v>4.4821E-2</v>
      </c>
    </row>
    <row r="651" spans="1:3" x14ac:dyDescent="0.2">
      <c r="A651" t="s">
        <v>838</v>
      </c>
      <c r="B651">
        <v>44610</v>
      </c>
      <c r="C651" s="29">
        <f si="10" t="shared"/>
        <v>4.4609999999999997E-2</v>
      </c>
    </row>
    <row r="652" spans="1:3" x14ac:dyDescent="0.2">
      <c r="A652" t="s">
        <v>839</v>
      </c>
      <c r="B652">
        <v>44414</v>
      </c>
      <c r="C652" s="29">
        <f si="10" t="shared"/>
        <v>4.4414000000000002E-2</v>
      </c>
    </row>
    <row r="653" spans="1:3" x14ac:dyDescent="0.2">
      <c r="A653" t="s">
        <v>840</v>
      </c>
      <c r="B653">
        <v>44307</v>
      </c>
      <c r="C653" s="29">
        <f si="10" t="shared"/>
        <v>4.4306999999999999E-2</v>
      </c>
    </row>
    <row r="654" spans="1:3" x14ac:dyDescent="0.2">
      <c r="A654" t="s">
        <v>841</v>
      </c>
      <c r="B654">
        <v>43831</v>
      </c>
      <c r="C654" s="29">
        <f si="10" t="shared"/>
        <v>4.3831000000000002E-2</v>
      </c>
    </row>
    <row r="655" spans="1:3" x14ac:dyDescent="0.2">
      <c r="A655" t="s">
        <v>842</v>
      </c>
      <c r="B655">
        <v>43632</v>
      </c>
      <c r="C655" s="29">
        <f si="10" t="shared"/>
        <v>4.3631999999999997E-2</v>
      </c>
    </row>
    <row r="656" spans="1:3" x14ac:dyDescent="0.2">
      <c r="A656" t="s">
        <v>843</v>
      </c>
      <c r="B656">
        <v>43628</v>
      </c>
      <c r="C656" s="29">
        <f si="10" t="shared"/>
        <v>4.3628E-2</v>
      </c>
    </row>
    <row r="657" spans="1:3" x14ac:dyDescent="0.2">
      <c r="A657" t="s">
        <v>844</v>
      </c>
      <c r="B657">
        <v>42618</v>
      </c>
      <c r="C657" s="29">
        <f si="10" t="shared"/>
        <v>4.2618000000000003E-2</v>
      </c>
    </row>
    <row r="658" spans="1:3" x14ac:dyDescent="0.2">
      <c r="A658" t="s">
        <v>845</v>
      </c>
      <c r="B658">
        <v>42582</v>
      </c>
      <c r="C658" s="29">
        <f si="10" t="shared"/>
        <v>4.2582000000000002E-2</v>
      </c>
    </row>
    <row r="659" spans="1:3" x14ac:dyDescent="0.2">
      <c r="A659" t="s">
        <v>846</v>
      </c>
      <c r="B659">
        <v>42503</v>
      </c>
      <c r="C659" s="29">
        <f si="10" t="shared"/>
        <v>4.2502999999999999E-2</v>
      </c>
    </row>
    <row r="660" spans="1:3" x14ac:dyDescent="0.2">
      <c r="A660" t="s">
        <v>847</v>
      </c>
      <c r="B660">
        <v>42387</v>
      </c>
      <c r="C660" s="29">
        <f si="10" t="shared"/>
        <v>4.2387000000000001E-2</v>
      </c>
    </row>
    <row r="661" spans="1:3" x14ac:dyDescent="0.2">
      <c r="A661" t="s">
        <v>848</v>
      </c>
      <c r="B661">
        <v>41969</v>
      </c>
      <c r="C661" s="29">
        <f si="10" t="shared"/>
        <v>4.1968999999999999E-2</v>
      </c>
    </row>
    <row r="662" spans="1:3" x14ac:dyDescent="0.2">
      <c r="A662" t="s">
        <v>849</v>
      </c>
      <c r="B662">
        <v>41430</v>
      </c>
      <c r="C662" s="29">
        <f si="10" t="shared"/>
        <v>4.1430000000000002E-2</v>
      </c>
    </row>
    <row r="663" spans="1:3" x14ac:dyDescent="0.2">
      <c r="A663" t="s">
        <v>850</v>
      </c>
      <c r="B663">
        <v>41388</v>
      </c>
      <c r="C663" s="29">
        <f si="10" t="shared"/>
        <v>4.1388000000000001E-2</v>
      </c>
    </row>
    <row r="664" spans="1:3" x14ac:dyDescent="0.2">
      <c r="A664" t="s">
        <v>851</v>
      </c>
      <c r="B664">
        <v>40914</v>
      </c>
      <c r="C664" s="29">
        <f si="10" t="shared"/>
        <v>4.0913999999999999E-2</v>
      </c>
    </row>
    <row r="665" spans="1:3" x14ac:dyDescent="0.2">
      <c r="A665" t="s">
        <v>852</v>
      </c>
      <c r="B665">
        <v>40573</v>
      </c>
      <c r="C665" s="29">
        <f si="10" t="shared"/>
        <v>4.0572999999999998E-2</v>
      </c>
    </row>
    <row r="666" spans="1:3" x14ac:dyDescent="0.2">
      <c r="A666" t="s">
        <v>853</v>
      </c>
      <c r="B666">
        <v>40532</v>
      </c>
      <c r="C666" s="29">
        <f si="10" t="shared"/>
        <v>4.0531999999999999E-2</v>
      </c>
    </row>
    <row r="667" spans="1:3" x14ac:dyDescent="0.2">
      <c r="A667" t="s">
        <v>854</v>
      </c>
      <c r="B667">
        <v>40000</v>
      </c>
      <c r="C667" s="29">
        <f si="10" t="shared"/>
        <v>0.04</v>
      </c>
    </row>
    <row r="668" spans="1:3" x14ac:dyDescent="0.2">
      <c r="A668" t="s">
        <v>855</v>
      </c>
      <c r="B668">
        <v>40000</v>
      </c>
      <c r="C668" s="29">
        <f si="10" t="shared"/>
        <v>0.04</v>
      </c>
    </row>
    <row r="669" spans="1:3" x14ac:dyDescent="0.2">
      <c r="A669" t="s">
        <v>856</v>
      </c>
      <c r="B669">
        <v>39255</v>
      </c>
      <c r="C669" s="29">
        <f si="10" t="shared"/>
        <v>3.9254999999999998E-2</v>
      </c>
    </row>
    <row r="670" spans="1:3" x14ac:dyDescent="0.2">
      <c r="A670" t="s">
        <v>857</v>
      </c>
      <c r="B670">
        <v>38985</v>
      </c>
      <c r="C670" s="29">
        <f si="10" t="shared"/>
        <v>3.8984999999999999E-2</v>
      </c>
    </row>
    <row r="671" spans="1:3" x14ac:dyDescent="0.2">
      <c r="A671" t="s">
        <v>858</v>
      </c>
      <c r="B671">
        <v>38870</v>
      </c>
      <c r="C671" s="29">
        <f si="10" t="shared"/>
        <v>3.8870000000000002E-2</v>
      </c>
    </row>
    <row r="672" spans="1:3" x14ac:dyDescent="0.2">
      <c r="A672" t="s">
        <v>859</v>
      </c>
      <c r="B672">
        <v>38581</v>
      </c>
      <c r="C672" s="29">
        <f si="10" t="shared"/>
        <v>3.8580999999999997E-2</v>
      </c>
    </row>
    <row r="673" spans="1:3" x14ac:dyDescent="0.2">
      <c r="A673" t="s">
        <v>860</v>
      </c>
      <c r="B673">
        <v>38550</v>
      </c>
      <c r="C673" s="29">
        <f si="10" t="shared"/>
        <v>3.8550000000000001E-2</v>
      </c>
    </row>
    <row r="674" spans="1:3" x14ac:dyDescent="0.2">
      <c r="A674" t="s">
        <v>861</v>
      </c>
      <c r="B674">
        <v>38064</v>
      </c>
      <c r="C674" s="29">
        <f si="10" t="shared"/>
        <v>3.8064000000000001E-2</v>
      </c>
    </row>
    <row r="675" spans="1:3" x14ac:dyDescent="0.2">
      <c r="A675" t="s">
        <v>862</v>
      </c>
      <c r="B675">
        <v>36599</v>
      </c>
      <c r="C675" s="29">
        <f si="10" t="shared"/>
        <v>3.6599E-2</v>
      </c>
    </row>
    <row r="676" spans="1:3" x14ac:dyDescent="0.2">
      <c r="A676" t="s">
        <v>863</v>
      </c>
      <c r="B676">
        <v>36495</v>
      </c>
      <c r="C676" s="29">
        <f si="10" t="shared"/>
        <v>3.6495E-2</v>
      </c>
    </row>
    <row r="677" spans="1:3" x14ac:dyDescent="0.2">
      <c r="A677" t="s">
        <v>864</v>
      </c>
      <c r="B677">
        <v>36148</v>
      </c>
      <c r="C677" s="29">
        <f si="10" t="shared"/>
        <v>3.6148E-2</v>
      </c>
    </row>
    <row r="678" spans="1:3" x14ac:dyDescent="0.2">
      <c r="A678" t="s">
        <v>865</v>
      </c>
      <c r="B678">
        <v>35945</v>
      </c>
      <c r="C678" s="29">
        <f si="10" t="shared"/>
        <v>3.5944999999999998E-2</v>
      </c>
    </row>
    <row r="679" spans="1:3" x14ac:dyDescent="0.2">
      <c r="A679" t="s">
        <v>866</v>
      </c>
      <c r="B679">
        <v>35700</v>
      </c>
      <c r="C679" s="29">
        <f si="10" t="shared"/>
        <v>3.5700000000000003E-2</v>
      </c>
    </row>
    <row r="680" spans="1:3" x14ac:dyDescent="0.2">
      <c r="A680" t="s">
        <v>867</v>
      </c>
      <c r="B680">
        <v>35504</v>
      </c>
      <c r="C680" s="29">
        <f si="10" t="shared"/>
        <v>3.5504000000000001E-2</v>
      </c>
    </row>
    <row r="681" spans="1:3" x14ac:dyDescent="0.2">
      <c r="A681" t="s">
        <v>868</v>
      </c>
      <c r="B681">
        <v>35014</v>
      </c>
      <c r="C681" s="29">
        <f si="10" t="shared"/>
        <v>3.5014000000000003E-2</v>
      </c>
    </row>
    <row r="682" spans="1:3" x14ac:dyDescent="0.2">
      <c r="A682" t="s">
        <v>869</v>
      </c>
      <c r="B682">
        <v>34868</v>
      </c>
      <c r="C682" s="29">
        <f si="10" t="shared"/>
        <v>3.4868000000000003E-2</v>
      </c>
    </row>
    <row r="683" spans="1:3" x14ac:dyDescent="0.2">
      <c r="A683" t="s">
        <v>870</v>
      </c>
      <c r="B683">
        <v>34064</v>
      </c>
      <c r="C683" s="29">
        <f si="10" t="shared"/>
        <v>3.4063999999999997E-2</v>
      </c>
    </row>
    <row r="684" spans="1:3" x14ac:dyDescent="0.2">
      <c r="A684" t="s">
        <v>871</v>
      </c>
      <c r="B684">
        <v>33965</v>
      </c>
      <c r="C684" s="29">
        <f si="10" t="shared"/>
        <v>3.3965000000000002E-2</v>
      </c>
    </row>
    <row r="685" spans="1:3" x14ac:dyDescent="0.2">
      <c r="A685" t="s">
        <v>872</v>
      </c>
      <c r="B685">
        <v>33848</v>
      </c>
      <c r="C685" s="29">
        <f si="10" t="shared"/>
        <v>3.3848000000000003E-2</v>
      </c>
    </row>
    <row r="686" spans="1:3" x14ac:dyDescent="0.2">
      <c r="A686" t="s">
        <v>873</v>
      </c>
      <c r="B686">
        <v>33844</v>
      </c>
      <c r="C686" s="29">
        <f si="10" t="shared"/>
        <v>3.3843999999999999E-2</v>
      </c>
    </row>
    <row r="687" spans="1:3" x14ac:dyDescent="0.2">
      <c r="A687" t="s">
        <v>874</v>
      </c>
      <c r="B687">
        <v>33777</v>
      </c>
      <c r="C687" s="29">
        <f si="10" t="shared"/>
        <v>3.3777000000000001E-2</v>
      </c>
    </row>
    <row r="688" spans="1:3" x14ac:dyDescent="0.2">
      <c r="A688" t="s">
        <v>875</v>
      </c>
      <c r="B688">
        <v>33005</v>
      </c>
      <c r="C688" s="29">
        <f si="10" t="shared"/>
        <v>3.3005E-2</v>
      </c>
    </row>
    <row r="689" spans="1:3" x14ac:dyDescent="0.2">
      <c r="A689" t="s">
        <v>876</v>
      </c>
      <c r="B689">
        <v>32803</v>
      </c>
      <c r="C689" s="29">
        <f si="10" t="shared"/>
        <v>3.2802999999999999E-2</v>
      </c>
    </row>
    <row r="690" spans="1:3" x14ac:dyDescent="0.2">
      <c r="A690" t="s">
        <v>877</v>
      </c>
      <c r="B690">
        <v>32260</v>
      </c>
      <c r="C690" s="29">
        <f si="10" t="shared"/>
        <v>3.2259999999999997E-2</v>
      </c>
    </row>
    <row r="691" spans="1:3" x14ac:dyDescent="0.2">
      <c r="A691" t="s">
        <v>878</v>
      </c>
      <c r="B691">
        <v>32018</v>
      </c>
      <c r="C691" s="29">
        <f si="10" t="shared"/>
        <v>3.2017999999999998E-2</v>
      </c>
    </row>
    <row r="692" spans="1:3" x14ac:dyDescent="0.2">
      <c r="A692" t="s">
        <v>879</v>
      </c>
      <c r="B692">
        <v>31887</v>
      </c>
      <c r="C692" s="29">
        <f si="10" t="shared"/>
        <v>3.1886999999999999E-2</v>
      </c>
    </row>
    <row r="693" spans="1:3" x14ac:dyDescent="0.2">
      <c r="A693" t="s">
        <v>880</v>
      </c>
      <c r="B693">
        <v>31862</v>
      </c>
      <c r="C693" s="29">
        <f si="10" t="shared"/>
        <v>3.1862000000000001E-2</v>
      </c>
    </row>
    <row r="694" spans="1:3" x14ac:dyDescent="0.2">
      <c r="A694" t="s">
        <v>881</v>
      </c>
      <c r="B694">
        <v>31822</v>
      </c>
      <c r="C694" s="29">
        <f si="10" t="shared"/>
        <v>3.1822000000000003E-2</v>
      </c>
    </row>
    <row r="695" spans="1:3" x14ac:dyDescent="0.2">
      <c r="A695" t="s">
        <v>882</v>
      </c>
      <c r="B695">
        <v>31796</v>
      </c>
      <c r="C695" s="29">
        <f si="10" t="shared"/>
        <v>3.1795999999999998E-2</v>
      </c>
    </row>
    <row r="696" spans="1:3" x14ac:dyDescent="0.2">
      <c r="A696" t="s">
        <v>883</v>
      </c>
      <c r="B696">
        <v>31680</v>
      </c>
      <c r="C696" s="29">
        <f si="10" t="shared"/>
        <v>3.168E-2</v>
      </c>
    </row>
    <row r="697" spans="1:3" x14ac:dyDescent="0.2">
      <c r="A697" t="s">
        <v>884</v>
      </c>
      <c r="B697">
        <v>31644</v>
      </c>
      <c r="C697" s="29">
        <f si="10" t="shared"/>
        <v>3.1643999999999999E-2</v>
      </c>
    </row>
    <row r="698" spans="1:3" x14ac:dyDescent="0.2">
      <c r="A698" t="s">
        <v>885</v>
      </c>
      <c r="B698">
        <v>31356</v>
      </c>
      <c r="C698" s="29">
        <f si="10" t="shared"/>
        <v>3.1356000000000002E-2</v>
      </c>
    </row>
    <row r="699" spans="1:3" x14ac:dyDescent="0.2">
      <c r="A699" t="s">
        <v>886</v>
      </c>
      <c r="B699">
        <v>30617</v>
      </c>
      <c r="C699" s="29">
        <f si="10" t="shared"/>
        <v>3.0616999999999998E-2</v>
      </c>
    </row>
    <row r="700" spans="1:3" x14ac:dyDescent="0.2">
      <c r="A700" t="s">
        <v>887</v>
      </c>
      <c r="B700">
        <v>30162</v>
      </c>
      <c r="C700" s="29">
        <f si="10" t="shared"/>
        <v>3.0162000000000001E-2</v>
      </c>
    </row>
    <row r="701" spans="1:3" x14ac:dyDescent="0.2">
      <c r="A701" t="s">
        <v>888</v>
      </c>
      <c r="B701">
        <v>29708</v>
      </c>
      <c r="C701" s="29">
        <f si="10" t="shared"/>
        <v>2.9707999999999998E-2</v>
      </c>
    </row>
    <row r="702" spans="1:3" x14ac:dyDescent="0.2">
      <c r="A702" t="s">
        <v>889</v>
      </c>
      <c r="B702">
        <v>29488</v>
      </c>
      <c r="C702" s="29">
        <f si="10" t="shared"/>
        <v>2.9488E-2</v>
      </c>
    </row>
    <row r="703" spans="1:3" x14ac:dyDescent="0.2">
      <c r="A703" t="s">
        <v>890</v>
      </c>
      <c r="B703">
        <v>28119</v>
      </c>
      <c r="C703" s="29">
        <f si="10" t="shared"/>
        <v>2.8119000000000002E-2</v>
      </c>
    </row>
    <row r="704" spans="1:3" x14ac:dyDescent="0.2">
      <c r="A704" t="s">
        <v>891</v>
      </c>
      <c r="B704">
        <v>28110</v>
      </c>
      <c r="C704" s="29">
        <f si="10" t="shared"/>
        <v>2.811E-2</v>
      </c>
    </row>
    <row r="705" spans="1:3" x14ac:dyDescent="0.2">
      <c r="A705" t="s">
        <v>892</v>
      </c>
      <c r="B705">
        <v>28000</v>
      </c>
      <c r="C705" s="29">
        <f si="10" t="shared"/>
        <v>2.8000000000000001E-2</v>
      </c>
    </row>
    <row r="706" spans="1:3" x14ac:dyDescent="0.2">
      <c r="A706" t="s">
        <v>893</v>
      </c>
      <c r="B706">
        <v>27585</v>
      </c>
      <c r="C706" s="29">
        <f si="10" t="shared"/>
        <v>2.7584999999999998E-2</v>
      </c>
    </row>
    <row r="707" spans="1:3" x14ac:dyDescent="0.2">
      <c r="A707" t="s">
        <v>894</v>
      </c>
      <c r="B707">
        <v>27245</v>
      </c>
      <c r="C707" s="29">
        <f ref="C707:C770" si="11" t="shared">B707/1000000</f>
        <v>2.7244999999999998E-2</v>
      </c>
    </row>
    <row r="708" spans="1:3" x14ac:dyDescent="0.2">
      <c r="A708" t="s">
        <v>895</v>
      </c>
      <c r="B708">
        <v>27045</v>
      </c>
      <c r="C708" s="29">
        <f si="11" t="shared"/>
        <v>2.7045E-2</v>
      </c>
    </row>
    <row r="709" spans="1:3" x14ac:dyDescent="0.2">
      <c r="A709" t="s">
        <v>896</v>
      </c>
      <c r="B709">
        <v>26979</v>
      </c>
      <c r="C709" s="29">
        <f si="11" t="shared"/>
        <v>2.6979E-2</v>
      </c>
    </row>
    <row r="710" spans="1:3" x14ac:dyDescent="0.2">
      <c r="A710" t="s">
        <v>897</v>
      </c>
      <c r="B710">
        <v>26652</v>
      </c>
      <c r="C710" s="29">
        <f si="11" t="shared"/>
        <v>2.6651999999999999E-2</v>
      </c>
    </row>
    <row r="711" spans="1:3" x14ac:dyDescent="0.2">
      <c r="A711" t="s">
        <v>898</v>
      </c>
      <c r="B711">
        <v>26397</v>
      </c>
      <c r="C711" s="29">
        <f si="11" t="shared"/>
        <v>2.6397E-2</v>
      </c>
    </row>
    <row r="712" spans="1:3" x14ac:dyDescent="0.2">
      <c r="A712" t="s">
        <v>899</v>
      </c>
      <c r="B712">
        <v>26312</v>
      </c>
      <c r="C712" s="29">
        <f si="11" t="shared"/>
        <v>2.6311999999999999E-2</v>
      </c>
    </row>
    <row r="713" spans="1:3" x14ac:dyDescent="0.2">
      <c r="A713" t="s">
        <v>900</v>
      </c>
      <c r="B713">
        <v>25969</v>
      </c>
      <c r="C713" s="29">
        <f si="11" t="shared"/>
        <v>2.5968999999999999E-2</v>
      </c>
    </row>
    <row r="714" spans="1:3" x14ac:dyDescent="0.2">
      <c r="A714" t="s">
        <v>901</v>
      </c>
      <c r="B714">
        <v>25583</v>
      </c>
      <c r="C714" s="29">
        <f si="11" t="shared"/>
        <v>2.5583000000000002E-2</v>
      </c>
    </row>
    <row r="715" spans="1:3" x14ac:dyDescent="0.2">
      <c r="A715" t="s">
        <v>902</v>
      </c>
      <c r="B715">
        <v>25000</v>
      </c>
      <c r="C715" s="29">
        <f si="11" t="shared"/>
        <v>2.5000000000000001E-2</v>
      </c>
    </row>
    <row r="716" spans="1:3" x14ac:dyDescent="0.2">
      <c r="A716" t="s">
        <v>903</v>
      </c>
      <c r="B716">
        <v>24832</v>
      </c>
      <c r="C716" s="29">
        <f si="11" t="shared"/>
        <v>2.4832E-2</v>
      </c>
    </row>
    <row r="717" spans="1:3" x14ac:dyDescent="0.2">
      <c r="A717" t="s">
        <v>904</v>
      </c>
      <c r="B717">
        <v>24748</v>
      </c>
      <c r="C717" s="29">
        <f si="11" t="shared"/>
        <v>2.4747999999999999E-2</v>
      </c>
    </row>
    <row r="718" spans="1:3" x14ac:dyDescent="0.2">
      <c r="A718" t="s">
        <v>905</v>
      </c>
      <c r="B718">
        <v>24591</v>
      </c>
      <c r="C718" s="29">
        <f si="11" t="shared"/>
        <v>2.4590999999999998E-2</v>
      </c>
    </row>
    <row r="719" spans="1:3" x14ac:dyDescent="0.2">
      <c r="A719" t="s">
        <v>906</v>
      </c>
      <c r="B719">
        <v>24327</v>
      </c>
      <c r="C719" s="29">
        <f si="11" t="shared"/>
        <v>2.4327000000000001E-2</v>
      </c>
    </row>
    <row r="720" spans="1:3" x14ac:dyDescent="0.2">
      <c r="A720" t="s">
        <v>907</v>
      </c>
      <c r="B720">
        <v>24168</v>
      </c>
      <c r="C720" s="29">
        <f si="11" t="shared"/>
        <v>2.4167999999999999E-2</v>
      </c>
    </row>
    <row r="721" spans="1:3" x14ac:dyDescent="0.2">
      <c r="A721" t="s">
        <v>908</v>
      </c>
      <c r="B721">
        <v>23926</v>
      </c>
      <c r="C721" s="29">
        <f si="11" t="shared"/>
        <v>2.3925999999999999E-2</v>
      </c>
    </row>
    <row r="722" spans="1:3" x14ac:dyDescent="0.2">
      <c r="A722" t="s">
        <v>909</v>
      </c>
      <c r="B722">
        <v>23760</v>
      </c>
      <c r="C722" s="29">
        <f si="11" t="shared"/>
        <v>2.376E-2</v>
      </c>
    </row>
    <row r="723" spans="1:3" x14ac:dyDescent="0.2">
      <c r="A723" t="s">
        <v>910</v>
      </c>
      <c r="B723">
        <v>23660</v>
      </c>
      <c r="C723" s="29">
        <f si="11" t="shared"/>
        <v>2.366E-2</v>
      </c>
    </row>
    <row r="724" spans="1:3" x14ac:dyDescent="0.2">
      <c r="A724" t="s">
        <v>911</v>
      </c>
      <c r="B724">
        <v>23595</v>
      </c>
      <c r="C724" s="29">
        <f si="11" t="shared"/>
        <v>2.3595000000000001E-2</v>
      </c>
    </row>
    <row r="725" spans="1:3" x14ac:dyDescent="0.2">
      <c r="A725" t="s">
        <v>912</v>
      </c>
      <c r="B725">
        <v>23285</v>
      </c>
      <c r="C725" s="29">
        <f si="11" t="shared"/>
        <v>2.3285E-2</v>
      </c>
    </row>
    <row r="726" spans="1:3" x14ac:dyDescent="0.2">
      <c r="A726" t="s">
        <v>913</v>
      </c>
      <c r="B726">
        <v>23111</v>
      </c>
      <c r="C726" s="29">
        <f si="11" t="shared"/>
        <v>2.3111E-2</v>
      </c>
    </row>
    <row r="727" spans="1:3" x14ac:dyDescent="0.2">
      <c r="A727" t="s">
        <v>914</v>
      </c>
      <c r="B727">
        <v>22000</v>
      </c>
      <c r="C727" s="29">
        <f si="11" t="shared"/>
        <v>2.1999999999999999E-2</v>
      </c>
    </row>
    <row r="728" spans="1:3" x14ac:dyDescent="0.2">
      <c r="A728" t="s">
        <v>915</v>
      </c>
      <c r="B728">
        <v>21668</v>
      </c>
      <c r="C728" s="29">
        <f si="11" t="shared"/>
        <v>2.1668E-2</v>
      </c>
    </row>
    <row r="729" spans="1:3" x14ac:dyDescent="0.2">
      <c r="A729" t="s">
        <v>916</v>
      </c>
      <c r="B729">
        <v>20745</v>
      </c>
      <c r="C729" s="29">
        <f si="11" t="shared"/>
        <v>2.0745E-2</v>
      </c>
    </row>
    <row r="730" spans="1:3" x14ac:dyDescent="0.2">
      <c r="A730" t="s">
        <v>917</v>
      </c>
      <c r="B730">
        <v>20244</v>
      </c>
      <c r="C730" s="29">
        <f si="11" t="shared"/>
        <v>2.0244000000000002E-2</v>
      </c>
    </row>
    <row r="731" spans="1:3" x14ac:dyDescent="0.2">
      <c r="A731" t="s">
        <v>918</v>
      </c>
      <c r="B731">
        <v>19869</v>
      </c>
      <c r="C731" s="29">
        <f si="11" t="shared"/>
        <v>1.9869000000000001E-2</v>
      </c>
    </row>
    <row r="732" spans="1:3" x14ac:dyDescent="0.2">
      <c r="A732" t="s">
        <v>919</v>
      </c>
      <c r="B732">
        <v>19342</v>
      </c>
      <c r="C732" s="29">
        <f si="11" t="shared"/>
        <v>1.9342000000000002E-2</v>
      </c>
    </row>
    <row r="733" spans="1:3" x14ac:dyDescent="0.2">
      <c r="A733" t="s">
        <v>920</v>
      </c>
      <c r="B733">
        <v>19258</v>
      </c>
      <c r="C733" s="29">
        <f si="11" t="shared"/>
        <v>1.9258000000000001E-2</v>
      </c>
    </row>
    <row r="734" spans="1:3" x14ac:dyDescent="0.2">
      <c r="A734" t="s">
        <v>921</v>
      </c>
      <c r="B734">
        <v>19143</v>
      </c>
      <c r="C734" s="29">
        <f si="11" t="shared"/>
        <v>1.9143E-2</v>
      </c>
    </row>
    <row r="735" spans="1:3" x14ac:dyDescent="0.2">
      <c r="A735" t="s">
        <v>922</v>
      </c>
      <c r="B735">
        <v>18824</v>
      </c>
      <c r="C735" s="29">
        <f si="11" t="shared"/>
        <v>1.8824E-2</v>
      </c>
    </row>
    <row r="736" spans="1:3" x14ac:dyDescent="0.2">
      <c r="A736" t="s">
        <v>923</v>
      </c>
      <c r="B736">
        <v>18485</v>
      </c>
      <c r="C736" s="29">
        <f si="11" t="shared"/>
        <v>1.8485000000000001E-2</v>
      </c>
    </row>
    <row r="737" spans="1:3" x14ac:dyDescent="0.2">
      <c r="A737" t="s">
        <v>924</v>
      </c>
      <c r="B737">
        <v>18358</v>
      </c>
      <c r="C737" s="29">
        <f si="11" t="shared"/>
        <v>1.8357999999999999E-2</v>
      </c>
    </row>
    <row r="738" spans="1:3" x14ac:dyDescent="0.2">
      <c r="A738" t="s">
        <v>925</v>
      </c>
      <c r="B738">
        <v>17470</v>
      </c>
      <c r="C738" s="29">
        <f si="11" t="shared"/>
        <v>1.7469999999999999E-2</v>
      </c>
    </row>
    <row r="739" spans="1:3" x14ac:dyDescent="0.2">
      <c r="A739" t="s">
        <v>926</v>
      </c>
      <c r="B739">
        <v>17202</v>
      </c>
      <c r="C739" s="29">
        <f si="11" t="shared"/>
        <v>1.7201999999999999E-2</v>
      </c>
    </row>
    <row r="740" spans="1:3" x14ac:dyDescent="0.2">
      <c r="A740" t="s">
        <v>927</v>
      </c>
      <c r="B740">
        <v>17064</v>
      </c>
      <c r="C740" s="29">
        <f si="11" t="shared"/>
        <v>1.7063999999999999E-2</v>
      </c>
    </row>
    <row r="741" spans="1:3" x14ac:dyDescent="0.2">
      <c r="A741" t="s">
        <v>928</v>
      </c>
      <c r="B741">
        <v>17049</v>
      </c>
      <c r="C741" s="29">
        <f si="11" t="shared"/>
        <v>1.7049000000000002E-2</v>
      </c>
    </row>
    <row r="742" spans="1:3" x14ac:dyDescent="0.2">
      <c r="A742" t="s">
        <v>929</v>
      </c>
      <c r="B742">
        <v>16650</v>
      </c>
      <c r="C742" s="29">
        <f si="11" t="shared"/>
        <v>1.6650000000000002E-2</v>
      </c>
    </row>
    <row r="743" spans="1:3" x14ac:dyDescent="0.2">
      <c r="A743" t="s">
        <v>930</v>
      </c>
      <c r="B743">
        <v>16500</v>
      </c>
      <c r="C743" s="29">
        <f si="11" t="shared"/>
        <v>1.6500000000000001E-2</v>
      </c>
    </row>
    <row r="744" spans="1:3" x14ac:dyDescent="0.2">
      <c r="A744" t="s">
        <v>931</v>
      </c>
      <c r="B744">
        <v>16389</v>
      </c>
      <c r="C744" s="29">
        <f si="11" t="shared"/>
        <v>1.6389000000000001E-2</v>
      </c>
    </row>
    <row r="745" spans="1:3" x14ac:dyDescent="0.2">
      <c r="A745" t="s">
        <v>932</v>
      </c>
      <c r="B745">
        <v>16358</v>
      </c>
      <c r="C745" s="29">
        <f si="11" t="shared"/>
        <v>1.6358000000000001E-2</v>
      </c>
    </row>
    <row r="746" spans="1:3" x14ac:dyDescent="0.2">
      <c r="A746" t="s">
        <v>933</v>
      </c>
      <c r="B746">
        <v>16001</v>
      </c>
      <c r="C746" s="29">
        <f si="11" t="shared"/>
        <v>1.6001000000000001E-2</v>
      </c>
    </row>
    <row r="747" spans="1:3" x14ac:dyDescent="0.2">
      <c r="A747" t="s">
        <v>934</v>
      </c>
      <c r="B747">
        <v>15904</v>
      </c>
      <c r="C747" s="29">
        <f si="11" t="shared"/>
        <v>1.5904000000000001E-2</v>
      </c>
    </row>
    <row r="748" spans="1:3" x14ac:dyDescent="0.2">
      <c r="A748" t="s">
        <v>935</v>
      </c>
      <c r="B748">
        <v>15840</v>
      </c>
      <c r="C748" s="29">
        <f si="11" t="shared"/>
        <v>1.584E-2</v>
      </c>
    </row>
    <row r="749" spans="1:3" x14ac:dyDescent="0.2">
      <c r="A749" t="s">
        <v>936</v>
      </c>
      <c r="B749">
        <v>15831</v>
      </c>
      <c r="C749" s="29">
        <f si="11" t="shared"/>
        <v>1.5831000000000001E-2</v>
      </c>
    </row>
    <row r="750" spans="1:3" x14ac:dyDescent="0.2">
      <c r="A750" t="s">
        <v>937</v>
      </c>
      <c r="B750">
        <v>15820</v>
      </c>
      <c r="C750" s="29">
        <f si="11" t="shared"/>
        <v>1.5820000000000001E-2</v>
      </c>
    </row>
    <row r="751" spans="1:3" x14ac:dyDescent="0.2">
      <c r="A751" t="s">
        <v>938</v>
      </c>
      <c r="B751">
        <v>15628</v>
      </c>
      <c r="C751" s="29">
        <f si="11" t="shared"/>
        <v>1.5628E-2</v>
      </c>
    </row>
    <row r="752" spans="1:3" x14ac:dyDescent="0.2">
      <c r="A752" t="s">
        <v>939</v>
      </c>
      <c r="B752">
        <v>15379</v>
      </c>
      <c r="C752" s="29">
        <f si="11" t="shared"/>
        <v>1.5379E-2</v>
      </c>
    </row>
    <row r="753" spans="1:3" x14ac:dyDescent="0.2">
      <c r="A753" t="s">
        <v>940</v>
      </c>
      <c r="B753">
        <v>15259</v>
      </c>
      <c r="C753" s="29">
        <f si="11" t="shared"/>
        <v>1.5259E-2</v>
      </c>
    </row>
    <row r="754" spans="1:3" x14ac:dyDescent="0.2">
      <c r="A754" t="s">
        <v>941</v>
      </c>
      <c r="B754">
        <v>15193</v>
      </c>
      <c r="C754" s="29">
        <f si="11" t="shared"/>
        <v>1.5193E-2</v>
      </c>
    </row>
    <row r="755" spans="1:3" x14ac:dyDescent="0.2">
      <c r="A755" t="s">
        <v>942</v>
      </c>
      <c r="B755">
        <v>15154</v>
      </c>
      <c r="C755" s="29">
        <f si="11" t="shared"/>
        <v>1.5154000000000001E-2</v>
      </c>
    </row>
    <row r="756" spans="1:3" x14ac:dyDescent="0.2">
      <c r="A756" t="s">
        <v>943</v>
      </c>
      <c r="B756">
        <v>14815</v>
      </c>
      <c r="C756" s="29">
        <f si="11" t="shared"/>
        <v>1.4815E-2</v>
      </c>
    </row>
    <row r="757" spans="1:3" x14ac:dyDescent="0.2">
      <c r="A757" t="s">
        <v>944</v>
      </c>
      <c r="B757">
        <v>14400</v>
      </c>
      <c r="C757" s="29">
        <f si="11" t="shared"/>
        <v>1.44E-2</v>
      </c>
    </row>
    <row r="758" spans="1:3" x14ac:dyDescent="0.2">
      <c r="A758" t="s">
        <v>945</v>
      </c>
      <c r="B758">
        <v>14243</v>
      </c>
      <c r="C758" s="29">
        <f si="11" t="shared"/>
        <v>1.4243E-2</v>
      </c>
    </row>
    <row r="759" spans="1:3" x14ac:dyDescent="0.2">
      <c r="A759" t="s">
        <v>946</v>
      </c>
      <c r="B759">
        <v>13668</v>
      </c>
      <c r="C759" s="29">
        <f si="11" t="shared"/>
        <v>1.3668E-2</v>
      </c>
    </row>
    <row r="760" spans="1:3" x14ac:dyDescent="0.2">
      <c r="A760" t="s">
        <v>947</v>
      </c>
      <c r="B760">
        <v>13631</v>
      </c>
      <c r="C760" s="29">
        <f si="11" t="shared"/>
        <v>1.3631000000000001E-2</v>
      </c>
    </row>
    <row r="761" spans="1:3" x14ac:dyDescent="0.2">
      <c r="A761" t="s">
        <v>948</v>
      </c>
      <c r="B761">
        <v>13619</v>
      </c>
      <c r="C761" s="29">
        <f si="11" t="shared"/>
        <v>1.3618999999999999E-2</v>
      </c>
    </row>
    <row r="762" spans="1:3" x14ac:dyDescent="0.2">
      <c r="A762" t="s">
        <v>949</v>
      </c>
      <c r="B762">
        <v>13520</v>
      </c>
      <c r="C762" s="29">
        <f si="11" t="shared"/>
        <v>1.3520000000000001E-2</v>
      </c>
    </row>
    <row r="763" spans="1:3" x14ac:dyDescent="0.2">
      <c r="A763" t="s">
        <v>950</v>
      </c>
      <c r="B763">
        <v>13263</v>
      </c>
      <c r="C763" s="29">
        <f si="11" t="shared"/>
        <v>1.3263E-2</v>
      </c>
    </row>
    <row r="764" spans="1:3" x14ac:dyDescent="0.2">
      <c r="A764" t="s">
        <v>951</v>
      </c>
      <c r="B764">
        <v>13156</v>
      </c>
      <c r="C764" s="29">
        <f si="11" t="shared"/>
        <v>1.3155999999999999E-2</v>
      </c>
    </row>
    <row r="765" spans="1:3" x14ac:dyDescent="0.2">
      <c r="A765" t="s">
        <v>952</v>
      </c>
      <c r="B765">
        <v>12896</v>
      </c>
      <c r="C765" s="29">
        <f si="11" t="shared"/>
        <v>1.2895999999999999E-2</v>
      </c>
    </row>
    <row r="766" spans="1:3" x14ac:dyDescent="0.2">
      <c r="A766" t="s">
        <v>953</v>
      </c>
      <c r="B766">
        <v>12764</v>
      </c>
      <c r="C766" s="29">
        <f si="11" t="shared"/>
        <v>1.2763999999999999E-2</v>
      </c>
    </row>
    <row r="767" spans="1:3" x14ac:dyDescent="0.2">
      <c r="A767" t="s">
        <v>954</v>
      </c>
      <c r="B767">
        <v>12715</v>
      </c>
      <c r="C767" s="29">
        <f si="11" t="shared"/>
        <v>1.2715000000000001E-2</v>
      </c>
    </row>
    <row r="768" spans="1:3" x14ac:dyDescent="0.2">
      <c r="A768" t="s">
        <v>955</v>
      </c>
      <c r="B768">
        <v>12658</v>
      </c>
      <c r="C768" s="29">
        <f si="11" t="shared"/>
        <v>1.2658000000000001E-2</v>
      </c>
    </row>
    <row r="769" spans="1:3" x14ac:dyDescent="0.2">
      <c r="A769" t="s">
        <v>956</v>
      </c>
      <c r="B769">
        <v>12455</v>
      </c>
      <c r="C769" s="29">
        <f si="11" t="shared"/>
        <v>1.2455000000000001E-2</v>
      </c>
    </row>
    <row r="770" spans="1:3" x14ac:dyDescent="0.2">
      <c r="A770" t="s">
        <v>957</v>
      </c>
      <c r="B770">
        <v>12257</v>
      </c>
      <c r="C770" s="29">
        <f si="11" t="shared"/>
        <v>1.2257000000000001E-2</v>
      </c>
    </row>
    <row r="771" spans="1:3" x14ac:dyDescent="0.2">
      <c r="A771" t="s">
        <v>958</v>
      </c>
      <c r="B771">
        <v>12153</v>
      </c>
      <c r="C771" s="29">
        <f ref="C771:C834" si="12" t="shared">B771/1000000</f>
        <v>1.2153000000000001E-2</v>
      </c>
    </row>
    <row r="772" spans="1:3" x14ac:dyDescent="0.2">
      <c r="A772" t="s">
        <v>959</v>
      </c>
      <c r="B772">
        <v>11957</v>
      </c>
      <c r="C772" s="29">
        <f si="12" t="shared"/>
        <v>1.1957000000000001E-2</v>
      </c>
    </row>
    <row r="773" spans="1:3" x14ac:dyDescent="0.2">
      <c r="A773" t="s">
        <v>960</v>
      </c>
      <c r="B773">
        <v>11749</v>
      </c>
      <c r="C773" s="29">
        <f si="12" t="shared"/>
        <v>1.1749000000000001E-2</v>
      </c>
    </row>
    <row r="774" spans="1:3" x14ac:dyDescent="0.2">
      <c r="A774" t="s">
        <v>961</v>
      </c>
      <c r="B774">
        <v>11461</v>
      </c>
      <c r="C774" s="29">
        <f si="12" t="shared"/>
        <v>1.1461000000000001E-2</v>
      </c>
    </row>
    <row r="775" spans="1:3" x14ac:dyDescent="0.2">
      <c r="A775" t="s">
        <v>962</v>
      </c>
      <c r="B775">
        <v>11008</v>
      </c>
      <c r="C775" s="29">
        <f si="12" t="shared"/>
        <v>1.1008E-2</v>
      </c>
    </row>
    <row r="776" spans="1:3" x14ac:dyDescent="0.2">
      <c r="A776" t="s">
        <v>963</v>
      </c>
      <c r="B776">
        <v>10715</v>
      </c>
      <c r="C776" s="29">
        <f si="12" t="shared"/>
        <v>1.0715000000000001E-2</v>
      </c>
    </row>
    <row r="777" spans="1:3" x14ac:dyDescent="0.2">
      <c r="A777" t="s">
        <v>964</v>
      </c>
      <c r="B777">
        <v>10671</v>
      </c>
      <c r="C777" s="29">
        <f si="12" t="shared"/>
        <v>1.0671E-2</v>
      </c>
    </row>
    <row r="778" spans="1:3" x14ac:dyDescent="0.2">
      <c r="A778" t="s">
        <v>965</v>
      </c>
      <c r="B778">
        <v>10662</v>
      </c>
      <c r="C778" s="29">
        <f si="12" t="shared"/>
        <v>1.0662E-2</v>
      </c>
    </row>
    <row r="779" spans="1:3" x14ac:dyDescent="0.2">
      <c r="A779" t="s">
        <v>966</v>
      </c>
      <c r="B779">
        <v>10264</v>
      </c>
      <c r="C779" s="29">
        <f si="12" t="shared"/>
        <v>1.0264000000000001E-2</v>
      </c>
    </row>
    <row r="780" spans="1:3" x14ac:dyDescent="0.2">
      <c r="A780" t="s">
        <v>967</v>
      </c>
      <c r="B780">
        <v>10153</v>
      </c>
      <c r="C780" s="29">
        <f si="12" t="shared"/>
        <v>1.0153000000000001E-2</v>
      </c>
    </row>
    <row r="781" spans="1:3" x14ac:dyDescent="0.2">
      <c r="A781" t="s">
        <v>968</v>
      </c>
      <c r="B781">
        <v>10000</v>
      </c>
      <c r="C781" s="29">
        <f si="12" t="shared"/>
        <v>0.01</v>
      </c>
    </row>
    <row r="782" spans="1:3" x14ac:dyDescent="0.2">
      <c r="A782" t="s">
        <v>969</v>
      </c>
      <c r="B782">
        <v>10000</v>
      </c>
      <c r="C782" s="29">
        <f si="12" t="shared"/>
        <v>0.01</v>
      </c>
    </row>
    <row r="783" spans="1:3" x14ac:dyDescent="0.2">
      <c r="A783" t="s">
        <v>970</v>
      </c>
      <c r="B783">
        <v>9950</v>
      </c>
      <c r="C783" s="29">
        <f si="12" t="shared"/>
        <v>9.9500000000000005E-3</v>
      </c>
    </row>
    <row r="784" spans="1:3" x14ac:dyDescent="0.2">
      <c r="A784" t="s">
        <v>971</v>
      </c>
      <c r="B784">
        <v>9565</v>
      </c>
      <c r="C784" s="29">
        <f si="12" t="shared"/>
        <v>9.5650000000000006E-3</v>
      </c>
    </row>
    <row r="785" spans="1:3" x14ac:dyDescent="0.2">
      <c r="A785" t="s">
        <v>972</v>
      </c>
      <c r="B785">
        <v>9441</v>
      </c>
      <c r="C785" s="29">
        <f si="12" t="shared"/>
        <v>9.4409999999999997E-3</v>
      </c>
    </row>
    <row r="786" spans="1:3" x14ac:dyDescent="0.2">
      <c r="A786" t="s">
        <v>973</v>
      </c>
      <c r="B786">
        <v>9211</v>
      </c>
      <c r="C786" s="29">
        <f si="12" t="shared"/>
        <v>9.2110000000000004E-3</v>
      </c>
    </row>
    <row r="787" spans="1:3" x14ac:dyDescent="0.2">
      <c r="A787" t="s">
        <v>974</v>
      </c>
      <c r="B787">
        <v>9062</v>
      </c>
      <c r="C787" s="29">
        <f si="12" t="shared"/>
        <v>9.0620000000000006E-3</v>
      </c>
    </row>
    <row r="788" spans="1:3" x14ac:dyDescent="0.2">
      <c r="A788" t="s">
        <v>975</v>
      </c>
      <c r="B788">
        <v>9040</v>
      </c>
      <c r="C788" s="29">
        <f si="12" t="shared"/>
        <v>9.0399999999999994E-3</v>
      </c>
    </row>
    <row r="789" spans="1:3" x14ac:dyDescent="0.2">
      <c r="A789" t="s">
        <v>976</v>
      </c>
      <c r="B789">
        <v>9017</v>
      </c>
      <c r="C789" s="29">
        <f si="12" t="shared"/>
        <v>9.0170000000000007E-3</v>
      </c>
    </row>
    <row r="790" spans="1:3" x14ac:dyDescent="0.2">
      <c r="A790" t="s">
        <v>977</v>
      </c>
      <c r="B790">
        <v>8528</v>
      </c>
      <c r="C790" s="29">
        <f si="12" t="shared"/>
        <v>8.5280000000000009E-3</v>
      </c>
    </row>
    <row r="791" spans="1:3" x14ac:dyDescent="0.2">
      <c r="A791" t="s">
        <v>978</v>
      </c>
      <c r="B791">
        <v>8505</v>
      </c>
      <c r="C791" s="29">
        <f si="12" t="shared"/>
        <v>8.5050000000000004E-3</v>
      </c>
    </row>
    <row r="792" spans="1:3" x14ac:dyDescent="0.2">
      <c r="A792" t="s">
        <v>979</v>
      </c>
      <c r="B792">
        <v>7950</v>
      </c>
      <c r="C792" s="29">
        <f si="12" t="shared"/>
        <v>7.9500000000000005E-3</v>
      </c>
    </row>
    <row r="793" spans="1:3" x14ac:dyDescent="0.2">
      <c r="A793" t="s">
        <v>980</v>
      </c>
      <c r="B793">
        <v>7944</v>
      </c>
      <c r="C793" s="29">
        <f si="12" t="shared"/>
        <v>7.9439999999999997E-3</v>
      </c>
    </row>
    <row r="794" spans="1:3" x14ac:dyDescent="0.2">
      <c r="A794" t="s">
        <v>981</v>
      </c>
      <c r="B794">
        <v>7877</v>
      </c>
      <c r="C794" s="29">
        <f si="12" t="shared"/>
        <v>7.8770000000000003E-3</v>
      </c>
    </row>
    <row r="795" spans="1:3" x14ac:dyDescent="0.2">
      <c r="A795" t="s">
        <v>982</v>
      </c>
      <c r="B795">
        <v>7604</v>
      </c>
      <c r="C795" s="29">
        <f si="12" t="shared"/>
        <v>7.6039999999999996E-3</v>
      </c>
    </row>
    <row r="796" spans="1:3" x14ac:dyDescent="0.2">
      <c r="A796" t="s">
        <v>983</v>
      </c>
      <c r="B796">
        <v>7467</v>
      </c>
      <c r="C796" s="29">
        <f si="12" t="shared"/>
        <v>7.4669999999999997E-3</v>
      </c>
    </row>
    <row r="797" spans="1:3" x14ac:dyDescent="0.2">
      <c r="A797" t="s">
        <v>984</v>
      </c>
      <c r="B797">
        <v>7072</v>
      </c>
      <c r="C797" s="29">
        <f si="12" t="shared"/>
        <v>7.0720000000000002E-3</v>
      </c>
    </row>
    <row r="798" spans="1:3" x14ac:dyDescent="0.2">
      <c r="A798" t="s">
        <v>985</v>
      </c>
      <c r="B798">
        <v>7039</v>
      </c>
      <c r="C798" s="29">
        <f si="12" t="shared"/>
        <v>7.0390000000000001E-3</v>
      </c>
    </row>
    <row r="799" spans="1:3" x14ac:dyDescent="0.2">
      <c r="A799" t="s">
        <v>986</v>
      </c>
      <c r="B799">
        <v>6937</v>
      </c>
      <c r="C799" s="29">
        <f si="12" t="shared"/>
        <v>6.9369999999999996E-3</v>
      </c>
    </row>
    <row r="800" spans="1:3" x14ac:dyDescent="0.2">
      <c r="A800" t="s">
        <v>987</v>
      </c>
      <c r="B800">
        <v>6735</v>
      </c>
      <c r="C800" s="29">
        <f si="12" t="shared"/>
        <v>6.7349999999999997E-3</v>
      </c>
    </row>
    <row r="801" spans="1:3" x14ac:dyDescent="0.2">
      <c r="A801" t="s">
        <v>988</v>
      </c>
      <c r="B801">
        <v>6643</v>
      </c>
      <c r="C801" s="29">
        <f si="12" t="shared"/>
        <v>6.6429999999999996E-3</v>
      </c>
    </row>
    <row r="802" spans="1:3" x14ac:dyDescent="0.2">
      <c r="A802" t="s">
        <v>989</v>
      </c>
      <c r="B802">
        <v>6544</v>
      </c>
      <c r="C802" s="29">
        <f si="12" t="shared"/>
        <v>6.5440000000000003E-3</v>
      </c>
    </row>
    <row r="803" spans="1:3" x14ac:dyDescent="0.2">
      <c r="A803" t="s">
        <v>990</v>
      </c>
      <c r="B803">
        <v>6535</v>
      </c>
      <c r="C803" s="29">
        <f si="12" t="shared"/>
        <v>6.535E-3</v>
      </c>
    </row>
    <row r="804" spans="1:3" x14ac:dyDescent="0.2">
      <c r="A804" t="s">
        <v>991</v>
      </c>
      <c r="B804">
        <v>6199</v>
      </c>
      <c r="C804" s="29">
        <f si="12" t="shared"/>
        <v>6.1989999999999996E-3</v>
      </c>
    </row>
    <row r="805" spans="1:3" x14ac:dyDescent="0.2">
      <c r="A805" t="s">
        <v>992</v>
      </c>
      <c r="B805">
        <v>5976</v>
      </c>
      <c r="C805" s="29">
        <f si="12" t="shared"/>
        <v>5.9760000000000004E-3</v>
      </c>
    </row>
    <row r="806" spans="1:3" x14ac:dyDescent="0.2">
      <c r="A806" t="s">
        <v>993</v>
      </c>
      <c r="B806">
        <v>5730</v>
      </c>
      <c r="C806" s="29">
        <f si="12" t="shared"/>
        <v>5.7299999999999999E-3</v>
      </c>
    </row>
    <row r="807" spans="1:3" x14ac:dyDescent="0.2">
      <c r="A807" t="s">
        <v>994</v>
      </c>
      <c r="B807">
        <v>5574</v>
      </c>
      <c r="C807" s="29">
        <f si="12" t="shared"/>
        <v>5.574E-3</v>
      </c>
    </row>
    <row r="808" spans="1:3" x14ac:dyDescent="0.2">
      <c r="A808" t="s">
        <v>995</v>
      </c>
      <c r="B808">
        <v>5500</v>
      </c>
      <c r="C808" s="29">
        <f si="12" t="shared"/>
        <v>5.4999999999999997E-3</v>
      </c>
    </row>
    <row r="809" spans="1:3" x14ac:dyDescent="0.2">
      <c r="A809" t="s">
        <v>996</v>
      </c>
      <c r="B809">
        <v>5500</v>
      </c>
      <c r="C809" s="29">
        <f si="12" t="shared"/>
        <v>5.4999999999999997E-3</v>
      </c>
    </row>
    <row r="810" spans="1:3" x14ac:dyDescent="0.2">
      <c r="A810" t="s">
        <v>997</v>
      </c>
      <c r="B810">
        <v>5475</v>
      </c>
      <c r="C810" s="29">
        <f si="12" t="shared"/>
        <v>5.4749999999999998E-3</v>
      </c>
    </row>
    <row r="811" spans="1:3" x14ac:dyDescent="0.2">
      <c r="A811" t="s">
        <v>998</v>
      </c>
      <c r="B811">
        <v>4999</v>
      </c>
      <c r="C811" s="29">
        <f si="12" t="shared"/>
        <v>4.999E-3</v>
      </c>
    </row>
    <row r="812" spans="1:3" x14ac:dyDescent="0.2">
      <c r="A812" t="s">
        <v>999</v>
      </c>
      <c r="B812">
        <v>4731</v>
      </c>
      <c r="C812" s="29">
        <f si="12" t="shared"/>
        <v>4.731E-3</v>
      </c>
    </row>
    <row r="813" spans="1:3" x14ac:dyDescent="0.2">
      <c r="A813" t="s">
        <v>1000</v>
      </c>
      <c r="B813">
        <v>4665</v>
      </c>
      <c r="C813" s="29">
        <f si="12" t="shared"/>
        <v>4.6649999999999999E-3</v>
      </c>
    </row>
    <row r="814" spans="1:3" x14ac:dyDescent="0.2">
      <c r="A814" t="s">
        <v>1001</v>
      </c>
      <c r="B814">
        <v>4620</v>
      </c>
      <c r="C814" s="29">
        <f si="12" t="shared"/>
        <v>4.62E-3</v>
      </c>
    </row>
    <row r="815" spans="1:3" x14ac:dyDescent="0.2">
      <c r="A815" t="s">
        <v>1002</v>
      </c>
      <c r="B815">
        <v>4549</v>
      </c>
      <c r="C815" s="29">
        <f si="12" t="shared"/>
        <v>4.5490000000000001E-3</v>
      </c>
    </row>
    <row r="816" spans="1:3" x14ac:dyDescent="0.2">
      <c r="A816" t="s">
        <v>1003</v>
      </c>
      <c r="B816">
        <v>4453</v>
      </c>
      <c r="C816" s="29">
        <f si="12" t="shared"/>
        <v>4.4530000000000004E-3</v>
      </c>
    </row>
    <row r="817" spans="1:3" x14ac:dyDescent="0.2">
      <c r="A817" t="s">
        <v>1004</v>
      </c>
      <c r="B817">
        <v>4419</v>
      </c>
      <c r="C817" s="29">
        <f si="12" t="shared"/>
        <v>4.4190000000000002E-3</v>
      </c>
    </row>
    <row r="818" spans="1:3" x14ac:dyDescent="0.2">
      <c r="A818" t="s">
        <v>1005</v>
      </c>
      <c r="B818">
        <v>4245</v>
      </c>
      <c r="C818" s="29">
        <f si="12" t="shared"/>
        <v>4.2449999999999996E-3</v>
      </c>
    </row>
    <row r="819" spans="1:3" x14ac:dyDescent="0.2">
      <c r="A819" t="s">
        <v>1006</v>
      </c>
      <c r="B819">
        <v>4242</v>
      </c>
      <c r="C819" s="29">
        <f si="12" t="shared"/>
        <v>4.2420000000000001E-3</v>
      </c>
    </row>
    <row r="820" spans="1:3" x14ac:dyDescent="0.2">
      <c r="A820" t="s">
        <v>1007</v>
      </c>
      <c r="B820">
        <v>4233</v>
      </c>
      <c r="C820" s="29">
        <f si="12" t="shared"/>
        <v>4.2329999999999998E-3</v>
      </c>
    </row>
    <row r="821" spans="1:3" x14ac:dyDescent="0.2">
      <c r="A821" t="s">
        <v>1008</v>
      </c>
      <c r="B821">
        <v>4217</v>
      </c>
      <c r="C821" s="29">
        <f si="12" t="shared"/>
        <v>4.2170000000000003E-3</v>
      </c>
    </row>
    <row r="822" spans="1:3" x14ac:dyDescent="0.2">
      <c r="A822" t="s">
        <v>1009</v>
      </c>
      <c r="B822">
        <v>4000</v>
      </c>
      <c r="C822" s="29">
        <f si="12" t="shared"/>
        <v>4.0000000000000001E-3</v>
      </c>
    </row>
    <row r="823" spans="1:3" x14ac:dyDescent="0.2">
      <c r="A823" t="s">
        <v>1010</v>
      </c>
      <c r="B823">
        <v>3989</v>
      </c>
      <c r="C823" s="29">
        <f si="12" t="shared"/>
        <v>3.9890000000000004E-3</v>
      </c>
    </row>
    <row r="824" spans="1:3" x14ac:dyDescent="0.2">
      <c r="A824" t="s">
        <v>1011</v>
      </c>
      <c r="B824">
        <v>3955</v>
      </c>
      <c r="C824" s="29">
        <f si="12" t="shared"/>
        <v>3.9550000000000002E-3</v>
      </c>
    </row>
    <row r="825" spans="1:3" x14ac:dyDescent="0.2">
      <c r="A825" t="s">
        <v>1012</v>
      </c>
      <c r="B825">
        <v>3905</v>
      </c>
      <c r="C825" s="29">
        <f si="12" t="shared"/>
        <v>3.9050000000000001E-3</v>
      </c>
    </row>
    <row r="826" spans="1:3" x14ac:dyDescent="0.2">
      <c r="A826" t="s">
        <v>1013</v>
      </c>
      <c r="B826">
        <v>3815</v>
      </c>
      <c r="C826" s="29">
        <f si="12" t="shared"/>
        <v>3.8149999999999998E-3</v>
      </c>
    </row>
    <row r="827" spans="1:3" x14ac:dyDescent="0.2">
      <c r="A827" t="s">
        <v>1014</v>
      </c>
      <c r="B827">
        <v>3766</v>
      </c>
      <c r="C827" s="29">
        <f si="12" t="shared"/>
        <v>3.7659999999999998E-3</v>
      </c>
    </row>
    <row r="828" spans="1:3" x14ac:dyDescent="0.2">
      <c r="A828" t="s">
        <v>1015</v>
      </c>
      <c r="B828">
        <v>3755</v>
      </c>
      <c r="C828" s="29">
        <f si="12" t="shared"/>
        <v>3.7550000000000001E-3</v>
      </c>
    </row>
    <row r="829" spans="1:3" x14ac:dyDescent="0.2">
      <c r="A829" t="s">
        <v>1016</v>
      </c>
      <c r="B829">
        <v>3750</v>
      </c>
      <c r="C829" s="29">
        <f si="12" t="shared"/>
        <v>3.7499999999999999E-3</v>
      </c>
    </row>
    <row r="830" spans="1:3" x14ac:dyDescent="0.2">
      <c r="A830" t="s">
        <v>1017</v>
      </c>
      <c r="B830">
        <v>3714</v>
      </c>
      <c r="C830" s="29">
        <f si="12" t="shared"/>
        <v>3.7139999999999999E-3</v>
      </c>
    </row>
    <row r="831" spans="1:3" x14ac:dyDescent="0.2">
      <c r="A831" t="s">
        <v>1018</v>
      </c>
      <c r="B831">
        <v>3690</v>
      </c>
      <c r="C831" s="29">
        <f si="12" t="shared"/>
        <v>3.6900000000000001E-3</v>
      </c>
    </row>
    <row r="832" spans="1:3" x14ac:dyDescent="0.2">
      <c r="A832" t="s">
        <v>1019</v>
      </c>
      <c r="B832">
        <v>3677</v>
      </c>
      <c r="C832" s="29">
        <f si="12" t="shared"/>
        <v>3.6770000000000001E-3</v>
      </c>
    </row>
    <row r="833" spans="1:3" x14ac:dyDescent="0.2">
      <c r="A833" t="s">
        <v>1020</v>
      </c>
      <c r="B833">
        <v>3614</v>
      </c>
      <c r="C833" s="29">
        <f si="12" t="shared"/>
        <v>3.614E-3</v>
      </c>
    </row>
    <row r="834" spans="1:3" x14ac:dyDescent="0.2">
      <c r="A834" t="s">
        <v>1021</v>
      </c>
      <c r="B834">
        <v>3431</v>
      </c>
      <c r="C834" s="29">
        <f si="12" t="shared"/>
        <v>3.431E-3</v>
      </c>
    </row>
    <row r="835" spans="1:3" x14ac:dyDescent="0.2">
      <c r="A835" t="s">
        <v>1022</v>
      </c>
      <c r="B835">
        <v>3322</v>
      </c>
      <c r="C835" s="29">
        <f ref="C835:C849" si="13" t="shared">B835/1000000</f>
        <v>3.3219999999999999E-3</v>
      </c>
    </row>
    <row r="836" spans="1:3" x14ac:dyDescent="0.2">
      <c r="A836" t="s">
        <v>1023</v>
      </c>
      <c r="B836">
        <v>3198</v>
      </c>
      <c r="C836" s="29">
        <f si="13" t="shared"/>
        <v>3.1979999999999999E-3</v>
      </c>
    </row>
    <row r="837" spans="1:3" x14ac:dyDescent="0.2">
      <c r="A837" t="s">
        <v>1024</v>
      </c>
      <c r="B837">
        <v>3125</v>
      </c>
      <c r="C837" s="29">
        <f si="13" t="shared"/>
        <v>3.1250000000000002E-3</v>
      </c>
    </row>
    <row r="838" spans="1:3" x14ac:dyDescent="0.2">
      <c r="A838" t="s">
        <v>1025</v>
      </c>
      <c r="B838">
        <v>3072</v>
      </c>
      <c r="C838" s="29">
        <f si="13" t="shared"/>
        <v>3.0720000000000001E-3</v>
      </c>
    </row>
    <row r="839" spans="1:3" x14ac:dyDescent="0.2">
      <c r="A839" t="s">
        <v>1026</v>
      </c>
      <c r="B839">
        <v>3015</v>
      </c>
      <c r="C839" s="29">
        <f si="13" t="shared"/>
        <v>3.0149999999999999E-3</v>
      </c>
    </row>
    <row r="840" spans="1:3" x14ac:dyDescent="0.2">
      <c r="A840" t="s">
        <v>1027</v>
      </c>
      <c r="B840">
        <v>2999</v>
      </c>
      <c r="C840" s="29">
        <f si="13" t="shared"/>
        <v>2.9989999999999999E-3</v>
      </c>
    </row>
    <row r="841" spans="1:3" x14ac:dyDescent="0.2">
      <c r="A841" t="s">
        <v>1028</v>
      </c>
      <c r="B841">
        <v>2942</v>
      </c>
      <c r="C841" s="29">
        <f si="13" t="shared"/>
        <v>2.9420000000000002E-3</v>
      </c>
    </row>
    <row r="842" spans="1:3" x14ac:dyDescent="0.2">
      <c r="A842" t="s">
        <v>1029</v>
      </c>
      <c r="B842">
        <v>2841</v>
      </c>
      <c r="C842" s="29">
        <f si="13" t="shared"/>
        <v>2.8410000000000002E-3</v>
      </c>
    </row>
    <row r="843" spans="1:3" x14ac:dyDescent="0.2">
      <c r="A843" t="s">
        <v>1030</v>
      </c>
      <c r="B843">
        <v>2723</v>
      </c>
      <c r="C843" s="29">
        <f si="13" t="shared"/>
        <v>2.7230000000000002E-3</v>
      </c>
    </row>
    <row r="844" spans="1:3" x14ac:dyDescent="0.2">
      <c r="A844" t="s">
        <v>1031</v>
      </c>
      <c r="B844">
        <v>2700</v>
      </c>
      <c r="C844" s="29">
        <f si="13" t="shared"/>
        <v>2.7000000000000001E-3</v>
      </c>
    </row>
    <row r="845" spans="1:3" x14ac:dyDescent="0.2">
      <c r="A845" t="s">
        <v>1032</v>
      </c>
      <c r="B845">
        <v>2665</v>
      </c>
      <c r="C845" s="29">
        <f si="13" t="shared"/>
        <v>2.6649999999999998E-3</v>
      </c>
    </row>
    <row r="846" spans="1:3" x14ac:dyDescent="0.2">
      <c r="A846" t="s">
        <v>1033</v>
      </c>
      <c r="B846">
        <v>2662</v>
      </c>
      <c r="C846" s="29">
        <f si="13" t="shared"/>
        <v>2.6619999999999999E-3</v>
      </c>
    </row>
    <row r="847" spans="1:3" x14ac:dyDescent="0.2">
      <c r="A847" t="s">
        <v>1034</v>
      </c>
      <c r="B847">
        <v>2632</v>
      </c>
      <c r="C847" s="29">
        <f si="13" t="shared"/>
        <v>2.6319999999999998E-3</v>
      </c>
    </row>
    <row r="848" spans="1:3" x14ac:dyDescent="0.2">
      <c r="A848" t="s">
        <v>1035</v>
      </c>
      <c r="B848">
        <v>2625</v>
      </c>
      <c r="C848" s="29">
        <f si="13" t="shared"/>
        <v>2.6250000000000002E-3</v>
      </c>
    </row>
    <row r="849" spans="1:3" x14ac:dyDescent="0.2">
      <c r="A849" t="s">
        <v>1036</v>
      </c>
      <c r="B849">
        <v>2579</v>
      </c>
      <c r="C849" s="29">
        <f si="13" t="shared"/>
        <v>2.5790000000000001E-3</v>
      </c>
    </row>
  </sheetData>
  <autoFilter ref="A1:B849" xr:uid="{6CAAF7A7-6630-42E2-8C89-7087112A174E}">
    <sortState xmlns:xlrd2="http://schemas.microsoft.com/office/spreadsheetml/2017/richdata2" ref="A2:B849">
      <sortCondition descending="1" ref="B1:B849"/>
    </sortState>
  </autoFilter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baseType="lpstr" size="11">
      <vt:lpstr>Factbook</vt:lpstr>
      <vt:lpstr>Data</vt:lpstr>
      <vt:lpstr>Notes</vt:lpstr>
      <vt:lpstr>Factbook_2025</vt:lpstr>
      <vt:lpstr>Data Old</vt:lpstr>
      <vt:lpstr>Data_2025</vt:lpstr>
      <vt:lpstr>Notes_2025</vt:lpstr>
      <vt:lpstr>old2013</vt:lpstr>
      <vt:lpstr>Factbook!Print_Area</vt:lpstr>
      <vt:lpstr>Factbook_2025!Print_Area</vt:lpstr>
      <vt:lpstr>'old2013'!Print_Area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2007-01-16T22:14:35Z</dcterms:created>
  <dc:creator>Navara, Nicole [LEGIS]</dc:creator>
  <cp:lastModifiedBy>Johnson, Evan [LEGIS]</cp:lastModifiedBy>
  <cp:lastPrinted>2021-09-20T15:51:29Z</cp:lastPrinted>
  <dcterms:modified xsi:type="dcterms:W3CDTF">2026-08-13T15:18:54Z</dcterms:modified>
</cp:coreProperties>
</file>