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G:\Fiscal Services\Projects\!Economic Trends\Data\"/>
    </mc:Choice>
  </mc:AlternateContent>
  <xr:revisionPtr revIDLastSave="0" documentId="13_ncr:1_{39E4BFBD-685D-4898-ADC3-6EA63E31601A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x" sheetId="1" r:id="rId1"/>
    <sheet name="Source" sheetId="2" r:id="rId2"/>
  </sheets>
  <calcPr calcId="191029" iterate="1"/>
</workbook>
</file>

<file path=xl/calcChain.xml><?xml version="1.0" encoding="utf-8"?>
<calcChain xmlns="http://schemas.openxmlformats.org/spreadsheetml/2006/main">
  <c r="K521" i="1" l="1"/>
  <c r="I521" i="1"/>
  <c r="I520" i="1" l="1"/>
  <c r="I519" i="1" l="1"/>
  <c r="I518" i="1" l="1"/>
  <c r="I517" i="1" l="1"/>
  <c r="I516" i="1" l="1"/>
  <c r="I515" i="1" l="1"/>
  <c r="I514" i="1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2" i="1"/>
</calcChain>
</file>

<file path=xl/sharedStrings.xml><?xml version="1.0" encoding="utf-8"?>
<sst xmlns="http://schemas.openxmlformats.org/spreadsheetml/2006/main" count="10" uniqueCount="10">
  <si>
    <t>Date</t>
  </si>
  <si>
    <t>Source:</t>
  </si>
  <si>
    <t>Iowa 12-Month Average</t>
  </si>
  <si>
    <t>IA % Change in 12-Month Average</t>
  </si>
  <si>
    <t>US 12-Month Average</t>
  </si>
  <si>
    <t>US % Change in 12-Month Average</t>
  </si>
  <si>
    <t>Recession Indicator</t>
  </si>
  <si>
    <t>Iowa 12-Month Average Rank</t>
  </si>
  <si>
    <t>IA % Change in 12-Month Average Rank</t>
  </si>
  <si>
    <t>https://www.philadelphiafed.org/surveys-and-data/regional-economic-analysis/state-coincident-indexes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</si>
</sst>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17" fontId="1" fillId="0" borderId="0" xfId="0" applyNumberFormat="1" applyFont="1" applyAlignment="1">
      <alignment horizontal="right"/>
    </xf>
    <xf numFmtId="17" fontId="2" fillId="0" borderId="0" xfId="0" applyNumberFormat="1" applyFont="1"/>
    <xf numFmtId="2" fontId="0" fillId="0" borderId="0" xfId="0" applyNumberFormat="1"/>
    <xf numFmtId="1" fontId="0" fillId="0" borderId="0" xfId="0" applyNumberFormat="1"/>
    <xf numFmtId="10" fontId="3" fillId="0" borderId="0" xfId="2" applyNumberFormat="1" applyFont="1"/>
    <xf numFmtId="164" fontId="0" fillId="0" borderId="0" xfId="1" applyNumberFormat="1" applyFont="1"/>
    <xf numFmtId="0" fontId="1" fillId="0" borderId="0" xfId="0" applyFont="1"/>
    <xf numFmtId="164" fontId="1" fillId="2" borderId="0" xfId="1" applyNumberFormat="1" applyFont="1" applyFill="1"/>
    <xf numFmtId="0" fontId="4" fillId="0" borderId="0" xfId="0" applyFont="1"/>
    <xf numFmtId="10" fontId="0" fillId="0" borderId="0" xfId="2" applyNumberFormat="1" applyFont="1"/>
    <xf numFmtId="0" fontId="5" fillId="0" borderId="0" xfId="3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Figure 1 — Iowa</a:t>
            </a:r>
            <a:r>
              <a:rPr lang="en-US" sz="105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’</a:t>
            </a: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s</a:t>
            </a:r>
            <a:r>
              <a:rPr lang="en-US" sz="1050" baseline="0">
                <a:latin typeface="Arial" panose="020B0604020202020204" pitchFamily="34" charset="0"/>
                <a:cs typeface="Arial" panose="020B0604020202020204" pitchFamily="34" charset="0"/>
              </a:rPr>
              <a:t> Coincident Index Growth </a:t>
            </a: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Rank 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(Gray Bars Indicate</a:t>
            </a:r>
            <a:r>
              <a:rPr lang="en-US" sz="900" b="0" baseline="0">
                <a:latin typeface="Arial" panose="020B0604020202020204" pitchFamily="34" charset="0"/>
                <a:cs typeface="Arial" panose="020B0604020202020204" pitchFamily="34" charset="0"/>
              </a:rPr>
              <a:t> U.S. Recession)</a:t>
            </a:r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68431197832374"/>
          <c:y val="3.016591251885369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101706036745407E-2"/>
          <c:y val="0.23223884514435694"/>
          <c:w val="0.88286538195883413"/>
          <c:h val="0.57014041994750653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Index!$A$175:$A$487</c:f>
              <c:numCache>
                <c:formatCode>mmm\-yy</c:formatCode>
                <c:ptCount val="313"/>
                <c:pt idx="0">
                  <c:v>34820</c:v>
                </c:pt>
                <c:pt idx="1">
                  <c:v>34851</c:v>
                </c:pt>
                <c:pt idx="2">
                  <c:v>34881</c:v>
                </c:pt>
                <c:pt idx="3">
                  <c:v>34912</c:v>
                </c:pt>
                <c:pt idx="4">
                  <c:v>34943</c:v>
                </c:pt>
                <c:pt idx="5">
                  <c:v>34973</c:v>
                </c:pt>
                <c:pt idx="6">
                  <c:v>35004</c:v>
                </c:pt>
                <c:pt idx="7">
                  <c:v>35034</c:v>
                </c:pt>
                <c:pt idx="8">
                  <c:v>35065</c:v>
                </c:pt>
                <c:pt idx="9">
                  <c:v>35096</c:v>
                </c:pt>
                <c:pt idx="10">
                  <c:v>35125</c:v>
                </c:pt>
                <c:pt idx="11">
                  <c:v>35156</c:v>
                </c:pt>
                <c:pt idx="12">
                  <c:v>35186</c:v>
                </c:pt>
                <c:pt idx="13">
                  <c:v>35217</c:v>
                </c:pt>
                <c:pt idx="14">
                  <c:v>35247</c:v>
                </c:pt>
                <c:pt idx="15">
                  <c:v>35278</c:v>
                </c:pt>
                <c:pt idx="16">
                  <c:v>35309</c:v>
                </c:pt>
                <c:pt idx="17">
                  <c:v>35339</c:v>
                </c:pt>
                <c:pt idx="18">
                  <c:v>35370</c:v>
                </c:pt>
                <c:pt idx="19">
                  <c:v>35400</c:v>
                </c:pt>
                <c:pt idx="20">
                  <c:v>35431</c:v>
                </c:pt>
                <c:pt idx="21">
                  <c:v>35462</c:v>
                </c:pt>
                <c:pt idx="22">
                  <c:v>35490</c:v>
                </c:pt>
                <c:pt idx="23">
                  <c:v>35521</c:v>
                </c:pt>
                <c:pt idx="24">
                  <c:v>35551</c:v>
                </c:pt>
                <c:pt idx="25">
                  <c:v>35582</c:v>
                </c:pt>
                <c:pt idx="26">
                  <c:v>35612</c:v>
                </c:pt>
                <c:pt idx="27">
                  <c:v>35643</c:v>
                </c:pt>
                <c:pt idx="28">
                  <c:v>35674</c:v>
                </c:pt>
                <c:pt idx="29">
                  <c:v>35704</c:v>
                </c:pt>
                <c:pt idx="30">
                  <c:v>35735</c:v>
                </c:pt>
                <c:pt idx="31">
                  <c:v>35765</c:v>
                </c:pt>
                <c:pt idx="32">
                  <c:v>35796</c:v>
                </c:pt>
                <c:pt idx="33">
                  <c:v>35827</c:v>
                </c:pt>
                <c:pt idx="34">
                  <c:v>35855</c:v>
                </c:pt>
                <c:pt idx="35">
                  <c:v>35886</c:v>
                </c:pt>
                <c:pt idx="36">
                  <c:v>35916</c:v>
                </c:pt>
                <c:pt idx="37">
                  <c:v>35947</c:v>
                </c:pt>
                <c:pt idx="38">
                  <c:v>35977</c:v>
                </c:pt>
                <c:pt idx="39">
                  <c:v>36008</c:v>
                </c:pt>
                <c:pt idx="40">
                  <c:v>36039</c:v>
                </c:pt>
                <c:pt idx="41">
                  <c:v>36069</c:v>
                </c:pt>
                <c:pt idx="42">
                  <c:v>36100</c:v>
                </c:pt>
                <c:pt idx="43">
                  <c:v>36130</c:v>
                </c:pt>
                <c:pt idx="44">
                  <c:v>36161</c:v>
                </c:pt>
                <c:pt idx="45">
                  <c:v>36192</c:v>
                </c:pt>
                <c:pt idx="46">
                  <c:v>36220</c:v>
                </c:pt>
                <c:pt idx="47">
                  <c:v>36251</c:v>
                </c:pt>
                <c:pt idx="48">
                  <c:v>36281</c:v>
                </c:pt>
                <c:pt idx="49">
                  <c:v>36312</c:v>
                </c:pt>
                <c:pt idx="50">
                  <c:v>36342</c:v>
                </c:pt>
                <c:pt idx="51">
                  <c:v>36373</c:v>
                </c:pt>
                <c:pt idx="52">
                  <c:v>36404</c:v>
                </c:pt>
                <c:pt idx="53">
                  <c:v>36434</c:v>
                </c:pt>
                <c:pt idx="54">
                  <c:v>36465</c:v>
                </c:pt>
                <c:pt idx="55">
                  <c:v>36495</c:v>
                </c:pt>
                <c:pt idx="56">
                  <c:v>36526</c:v>
                </c:pt>
                <c:pt idx="57">
                  <c:v>36557</c:v>
                </c:pt>
                <c:pt idx="58">
                  <c:v>36586</c:v>
                </c:pt>
                <c:pt idx="59">
                  <c:v>36617</c:v>
                </c:pt>
                <c:pt idx="60">
                  <c:v>36647</c:v>
                </c:pt>
                <c:pt idx="61">
                  <c:v>36678</c:v>
                </c:pt>
                <c:pt idx="62">
                  <c:v>36708</c:v>
                </c:pt>
                <c:pt idx="63">
                  <c:v>36739</c:v>
                </c:pt>
                <c:pt idx="64">
                  <c:v>36770</c:v>
                </c:pt>
                <c:pt idx="65">
                  <c:v>36800</c:v>
                </c:pt>
                <c:pt idx="66">
                  <c:v>36831</c:v>
                </c:pt>
                <c:pt idx="67">
                  <c:v>36861</c:v>
                </c:pt>
                <c:pt idx="68">
                  <c:v>36892</c:v>
                </c:pt>
                <c:pt idx="69">
                  <c:v>36923</c:v>
                </c:pt>
                <c:pt idx="70">
                  <c:v>36951</c:v>
                </c:pt>
                <c:pt idx="71">
                  <c:v>36982</c:v>
                </c:pt>
                <c:pt idx="72">
                  <c:v>37012</c:v>
                </c:pt>
                <c:pt idx="73">
                  <c:v>37043</c:v>
                </c:pt>
                <c:pt idx="74">
                  <c:v>37073</c:v>
                </c:pt>
                <c:pt idx="75">
                  <c:v>37104</c:v>
                </c:pt>
                <c:pt idx="76">
                  <c:v>37135</c:v>
                </c:pt>
                <c:pt idx="77">
                  <c:v>37165</c:v>
                </c:pt>
                <c:pt idx="78">
                  <c:v>37196</c:v>
                </c:pt>
                <c:pt idx="79">
                  <c:v>37226</c:v>
                </c:pt>
                <c:pt idx="80">
                  <c:v>37257</c:v>
                </c:pt>
                <c:pt idx="81">
                  <c:v>37288</c:v>
                </c:pt>
                <c:pt idx="82">
                  <c:v>37316</c:v>
                </c:pt>
                <c:pt idx="83">
                  <c:v>37347</c:v>
                </c:pt>
                <c:pt idx="84">
                  <c:v>37377</c:v>
                </c:pt>
                <c:pt idx="85">
                  <c:v>37408</c:v>
                </c:pt>
                <c:pt idx="86">
                  <c:v>37438</c:v>
                </c:pt>
                <c:pt idx="87">
                  <c:v>37469</c:v>
                </c:pt>
                <c:pt idx="88">
                  <c:v>37500</c:v>
                </c:pt>
                <c:pt idx="89">
                  <c:v>37530</c:v>
                </c:pt>
                <c:pt idx="90">
                  <c:v>37561</c:v>
                </c:pt>
                <c:pt idx="91">
                  <c:v>37591</c:v>
                </c:pt>
                <c:pt idx="92">
                  <c:v>37622</c:v>
                </c:pt>
                <c:pt idx="93">
                  <c:v>37653</c:v>
                </c:pt>
                <c:pt idx="94">
                  <c:v>37681</c:v>
                </c:pt>
                <c:pt idx="95">
                  <c:v>37712</c:v>
                </c:pt>
                <c:pt idx="96">
                  <c:v>37742</c:v>
                </c:pt>
                <c:pt idx="97">
                  <c:v>37773</c:v>
                </c:pt>
                <c:pt idx="98">
                  <c:v>37803</c:v>
                </c:pt>
                <c:pt idx="99">
                  <c:v>37834</c:v>
                </c:pt>
                <c:pt idx="100">
                  <c:v>37865</c:v>
                </c:pt>
                <c:pt idx="101">
                  <c:v>37895</c:v>
                </c:pt>
                <c:pt idx="102">
                  <c:v>37926</c:v>
                </c:pt>
                <c:pt idx="103">
                  <c:v>37956</c:v>
                </c:pt>
                <c:pt idx="104">
                  <c:v>37987</c:v>
                </c:pt>
                <c:pt idx="105">
                  <c:v>38018</c:v>
                </c:pt>
                <c:pt idx="106">
                  <c:v>38047</c:v>
                </c:pt>
                <c:pt idx="107">
                  <c:v>38078</c:v>
                </c:pt>
                <c:pt idx="108">
                  <c:v>38108</c:v>
                </c:pt>
                <c:pt idx="109">
                  <c:v>38139</c:v>
                </c:pt>
                <c:pt idx="110">
                  <c:v>38169</c:v>
                </c:pt>
                <c:pt idx="111">
                  <c:v>38200</c:v>
                </c:pt>
                <c:pt idx="112">
                  <c:v>38231</c:v>
                </c:pt>
                <c:pt idx="113">
                  <c:v>38261</c:v>
                </c:pt>
                <c:pt idx="114">
                  <c:v>38292</c:v>
                </c:pt>
                <c:pt idx="115">
                  <c:v>38322</c:v>
                </c:pt>
                <c:pt idx="116">
                  <c:v>38353</c:v>
                </c:pt>
                <c:pt idx="117">
                  <c:v>38384</c:v>
                </c:pt>
                <c:pt idx="118">
                  <c:v>38412</c:v>
                </c:pt>
                <c:pt idx="119">
                  <c:v>38443</c:v>
                </c:pt>
                <c:pt idx="120">
                  <c:v>38473</c:v>
                </c:pt>
                <c:pt idx="121">
                  <c:v>38504</c:v>
                </c:pt>
                <c:pt idx="122">
                  <c:v>38534</c:v>
                </c:pt>
                <c:pt idx="123">
                  <c:v>38565</c:v>
                </c:pt>
                <c:pt idx="124">
                  <c:v>38596</c:v>
                </c:pt>
                <c:pt idx="125">
                  <c:v>38626</c:v>
                </c:pt>
                <c:pt idx="126">
                  <c:v>38657</c:v>
                </c:pt>
                <c:pt idx="127">
                  <c:v>38687</c:v>
                </c:pt>
                <c:pt idx="128">
                  <c:v>38718</c:v>
                </c:pt>
                <c:pt idx="129">
                  <c:v>38749</c:v>
                </c:pt>
                <c:pt idx="130">
                  <c:v>38777</c:v>
                </c:pt>
                <c:pt idx="131">
                  <c:v>38808</c:v>
                </c:pt>
                <c:pt idx="132">
                  <c:v>38838</c:v>
                </c:pt>
                <c:pt idx="133">
                  <c:v>38869</c:v>
                </c:pt>
                <c:pt idx="134">
                  <c:v>38899</c:v>
                </c:pt>
                <c:pt idx="135">
                  <c:v>38930</c:v>
                </c:pt>
                <c:pt idx="136">
                  <c:v>38961</c:v>
                </c:pt>
                <c:pt idx="137">
                  <c:v>38991</c:v>
                </c:pt>
                <c:pt idx="138">
                  <c:v>39022</c:v>
                </c:pt>
                <c:pt idx="139">
                  <c:v>39052</c:v>
                </c:pt>
                <c:pt idx="140">
                  <c:v>39083</c:v>
                </c:pt>
                <c:pt idx="141">
                  <c:v>39114</c:v>
                </c:pt>
                <c:pt idx="142">
                  <c:v>39142</c:v>
                </c:pt>
                <c:pt idx="143">
                  <c:v>39173</c:v>
                </c:pt>
                <c:pt idx="144">
                  <c:v>39203</c:v>
                </c:pt>
                <c:pt idx="145">
                  <c:v>39234</c:v>
                </c:pt>
                <c:pt idx="146">
                  <c:v>39264</c:v>
                </c:pt>
                <c:pt idx="147">
                  <c:v>39295</c:v>
                </c:pt>
                <c:pt idx="148">
                  <c:v>39326</c:v>
                </c:pt>
                <c:pt idx="149">
                  <c:v>39356</c:v>
                </c:pt>
                <c:pt idx="150">
                  <c:v>39387</c:v>
                </c:pt>
                <c:pt idx="151">
                  <c:v>39417</c:v>
                </c:pt>
                <c:pt idx="152">
                  <c:v>39448</c:v>
                </c:pt>
                <c:pt idx="153">
                  <c:v>39479</c:v>
                </c:pt>
                <c:pt idx="154">
                  <c:v>39508</c:v>
                </c:pt>
                <c:pt idx="155">
                  <c:v>39539</c:v>
                </c:pt>
                <c:pt idx="156">
                  <c:v>39569</c:v>
                </c:pt>
                <c:pt idx="157">
                  <c:v>39600</c:v>
                </c:pt>
                <c:pt idx="158">
                  <c:v>39630</c:v>
                </c:pt>
                <c:pt idx="159">
                  <c:v>39661</c:v>
                </c:pt>
                <c:pt idx="160">
                  <c:v>39692</c:v>
                </c:pt>
                <c:pt idx="161">
                  <c:v>39722</c:v>
                </c:pt>
                <c:pt idx="162">
                  <c:v>39753</c:v>
                </c:pt>
                <c:pt idx="163">
                  <c:v>39783</c:v>
                </c:pt>
                <c:pt idx="164">
                  <c:v>39814</c:v>
                </c:pt>
                <c:pt idx="165">
                  <c:v>39845</c:v>
                </c:pt>
                <c:pt idx="166">
                  <c:v>39873</c:v>
                </c:pt>
                <c:pt idx="167">
                  <c:v>39904</c:v>
                </c:pt>
                <c:pt idx="168">
                  <c:v>39934</c:v>
                </c:pt>
                <c:pt idx="169">
                  <c:v>39965</c:v>
                </c:pt>
                <c:pt idx="170">
                  <c:v>39995</c:v>
                </c:pt>
                <c:pt idx="171">
                  <c:v>40026</c:v>
                </c:pt>
                <c:pt idx="172">
                  <c:v>40057</c:v>
                </c:pt>
                <c:pt idx="173">
                  <c:v>40087</c:v>
                </c:pt>
                <c:pt idx="174">
                  <c:v>40118</c:v>
                </c:pt>
                <c:pt idx="175">
                  <c:v>40148</c:v>
                </c:pt>
                <c:pt idx="176">
                  <c:v>40179</c:v>
                </c:pt>
                <c:pt idx="177">
                  <c:v>40210</c:v>
                </c:pt>
                <c:pt idx="178">
                  <c:v>40238</c:v>
                </c:pt>
                <c:pt idx="179">
                  <c:v>40269</c:v>
                </c:pt>
                <c:pt idx="180">
                  <c:v>40299</c:v>
                </c:pt>
                <c:pt idx="181">
                  <c:v>40330</c:v>
                </c:pt>
                <c:pt idx="182">
                  <c:v>40360</c:v>
                </c:pt>
                <c:pt idx="183">
                  <c:v>40391</c:v>
                </c:pt>
                <c:pt idx="184">
                  <c:v>40422</c:v>
                </c:pt>
                <c:pt idx="185">
                  <c:v>40452</c:v>
                </c:pt>
                <c:pt idx="186">
                  <c:v>40483</c:v>
                </c:pt>
                <c:pt idx="187">
                  <c:v>40513</c:v>
                </c:pt>
                <c:pt idx="188">
                  <c:v>40544</c:v>
                </c:pt>
                <c:pt idx="189">
                  <c:v>40575</c:v>
                </c:pt>
                <c:pt idx="190">
                  <c:v>40603</c:v>
                </c:pt>
                <c:pt idx="191">
                  <c:v>40634</c:v>
                </c:pt>
                <c:pt idx="192">
                  <c:v>40664</c:v>
                </c:pt>
                <c:pt idx="193">
                  <c:v>40695</c:v>
                </c:pt>
                <c:pt idx="194">
                  <c:v>40725</c:v>
                </c:pt>
                <c:pt idx="195">
                  <c:v>40756</c:v>
                </c:pt>
                <c:pt idx="196">
                  <c:v>40787</c:v>
                </c:pt>
                <c:pt idx="197">
                  <c:v>40817</c:v>
                </c:pt>
                <c:pt idx="198">
                  <c:v>40848</c:v>
                </c:pt>
                <c:pt idx="199">
                  <c:v>40878</c:v>
                </c:pt>
                <c:pt idx="200">
                  <c:v>40909</c:v>
                </c:pt>
                <c:pt idx="201">
                  <c:v>40940</c:v>
                </c:pt>
                <c:pt idx="202">
                  <c:v>40969</c:v>
                </c:pt>
                <c:pt idx="203">
                  <c:v>41000</c:v>
                </c:pt>
                <c:pt idx="204">
                  <c:v>41030</c:v>
                </c:pt>
                <c:pt idx="205">
                  <c:v>41061</c:v>
                </c:pt>
                <c:pt idx="206">
                  <c:v>41091</c:v>
                </c:pt>
                <c:pt idx="207">
                  <c:v>41122</c:v>
                </c:pt>
                <c:pt idx="208">
                  <c:v>41153</c:v>
                </c:pt>
                <c:pt idx="209">
                  <c:v>41183</c:v>
                </c:pt>
                <c:pt idx="210">
                  <c:v>41214</c:v>
                </c:pt>
                <c:pt idx="211">
                  <c:v>41244</c:v>
                </c:pt>
                <c:pt idx="212">
                  <c:v>41275</c:v>
                </c:pt>
                <c:pt idx="213">
                  <c:v>41306</c:v>
                </c:pt>
                <c:pt idx="214">
                  <c:v>41334</c:v>
                </c:pt>
                <c:pt idx="215">
                  <c:v>41365</c:v>
                </c:pt>
                <c:pt idx="216">
                  <c:v>41395</c:v>
                </c:pt>
                <c:pt idx="217">
                  <c:v>41426</c:v>
                </c:pt>
                <c:pt idx="218">
                  <c:v>41456</c:v>
                </c:pt>
                <c:pt idx="219">
                  <c:v>41487</c:v>
                </c:pt>
                <c:pt idx="220">
                  <c:v>41518</c:v>
                </c:pt>
                <c:pt idx="221">
                  <c:v>41548</c:v>
                </c:pt>
                <c:pt idx="222">
                  <c:v>41579</c:v>
                </c:pt>
                <c:pt idx="223">
                  <c:v>41609</c:v>
                </c:pt>
                <c:pt idx="224">
                  <c:v>41640</c:v>
                </c:pt>
                <c:pt idx="225">
                  <c:v>41671</c:v>
                </c:pt>
                <c:pt idx="226">
                  <c:v>41699</c:v>
                </c:pt>
                <c:pt idx="227">
                  <c:v>41730</c:v>
                </c:pt>
                <c:pt idx="228">
                  <c:v>41760</c:v>
                </c:pt>
                <c:pt idx="229">
                  <c:v>41791</c:v>
                </c:pt>
                <c:pt idx="230">
                  <c:v>41821</c:v>
                </c:pt>
                <c:pt idx="231">
                  <c:v>41852</c:v>
                </c:pt>
                <c:pt idx="232">
                  <c:v>41883</c:v>
                </c:pt>
                <c:pt idx="233">
                  <c:v>41913</c:v>
                </c:pt>
                <c:pt idx="234">
                  <c:v>41944</c:v>
                </c:pt>
                <c:pt idx="235">
                  <c:v>41974</c:v>
                </c:pt>
                <c:pt idx="236">
                  <c:v>42005</c:v>
                </c:pt>
                <c:pt idx="237">
                  <c:v>42036</c:v>
                </c:pt>
                <c:pt idx="238">
                  <c:v>42064</c:v>
                </c:pt>
                <c:pt idx="239">
                  <c:v>42095</c:v>
                </c:pt>
                <c:pt idx="240">
                  <c:v>42125</c:v>
                </c:pt>
                <c:pt idx="241">
                  <c:v>42156</c:v>
                </c:pt>
                <c:pt idx="242">
                  <c:v>42186</c:v>
                </c:pt>
                <c:pt idx="243">
                  <c:v>42217</c:v>
                </c:pt>
                <c:pt idx="244">
                  <c:v>42248</c:v>
                </c:pt>
                <c:pt idx="245">
                  <c:v>42278</c:v>
                </c:pt>
                <c:pt idx="246">
                  <c:v>42309</c:v>
                </c:pt>
                <c:pt idx="247">
                  <c:v>42339</c:v>
                </c:pt>
                <c:pt idx="248">
                  <c:v>42370</c:v>
                </c:pt>
                <c:pt idx="249">
                  <c:v>42401</c:v>
                </c:pt>
                <c:pt idx="250">
                  <c:v>42430</c:v>
                </c:pt>
                <c:pt idx="251">
                  <c:v>42461</c:v>
                </c:pt>
                <c:pt idx="252">
                  <c:v>42491</c:v>
                </c:pt>
                <c:pt idx="253">
                  <c:v>42522</c:v>
                </c:pt>
                <c:pt idx="254">
                  <c:v>42552</c:v>
                </c:pt>
                <c:pt idx="255">
                  <c:v>42583</c:v>
                </c:pt>
                <c:pt idx="256">
                  <c:v>42614</c:v>
                </c:pt>
                <c:pt idx="257">
                  <c:v>42644</c:v>
                </c:pt>
                <c:pt idx="258">
                  <c:v>42675</c:v>
                </c:pt>
                <c:pt idx="259">
                  <c:v>42705</c:v>
                </c:pt>
                <c:pt idx="260">
                  <c:v>42736</c:v>
                </c:pt>
                <c:pt idx="261">
                  <c:v>42767</c:v>
                </c:pt>
                <c:pt idx="262">
                  <c:v>42795</c:v>
                </c:pt>
                <c:pt idx="263">
                  <c:v>42826</c:v>
                </c:pt>
                <c:pt idx="264">
                  <c:v>42856</c:v>
                </c:pt>
                <c:pt idx="265">
                  <c:v>42887</c:v>
                </c:pt>
                <c:pt idx="266">
                  <c:v>42917</c:v>
                </c:pt>
                <c:pt idx="267">
                  <c:v>42948</c:v>
                </c:pt>
                <c:pt idx="268">
                  <c:v>42979</c:v>
                </c:pt>
                <c:pt idx="269">
                  <c:v>43009</c:v>
                </c:pt>
                <c:pt idx="270">
                  <c:v>43040</c:v>
                </c:pt>
                <c:pt idx="271">
                  <c:v>43070</c:v>
                </c:pt>
                <c:pt idx="272">
                  <c:v>43101</c:v>
                </c:pt>
                <c:pt idx="273">
                  <c:v>43132</c:v>
                </c:pt>
                <c:pt idx="274">
                  <c:v>43160</c:v>
                </c:pt>
                <c:pt idx="275">
                  <c:v>43191</c:v>
                </c:pt>
                <c:pt idx="276">
                  <c:v>43221</c:v>
                </c:pt>
                <c:pt idx="277">
                  <c:v>43252</c:v>
                </c:pt>
                <c:pt idx="278">
                  <c:v>43282</c:v>
                </c:pt>
                <c:pt idx="279">
                  <c:v>43313</c:v>
                </c:pt>
                <c:pt idx="280">
                  <c:v>43344</c:v>
                </c:pt>
                <c:pt idx="281">
                  <c:v>43374</c:v>
                </c:pt>
                <c:pt idx="282">
                  <c:v>43405</c:v>
                </c:pt>
                <c:pt idx="283">
                  <c:v>43435</c:v>
                </c:pt>
                <c:pt idx="284">
                  <c:v>43466</c:v>
                </c:pt>
                <c:pt idx="285">
                  <c:v>43497</c:v>
                </c:pt>
                <c:pt idx="286">
                  <c:v>43525</c:v>
                </c:pt>
                <c:pt idx="287">
                  <c:v>43556</c:v>
                </c:pt>
                <c:pt idx="288">
                  <c:v>43586</c:v>
                </c:pt>
                <c:pt idx="289">
                  <c:v>43617</c:v>
                </c:pt>
                <c:pt idx="290">
                  <c:v>43647</c:v>
                </c:pt>
                <c:pt idx="291">
                  <c:v>43678</c:v>
                </c:pt>
                <c:pt idx="292">
                  <c:v>43709</c:v>
                </c:pt>
                <c:pt idx="293">
                  <c:v>43739</c:v>
                </c:pt>
                <c:pt idx="294">
                  <c:v>43770</c:v>
                </c:pt>
                <c:pt idx="295">
                  <c:v>43800</c:v>
                </c:pt>
                <c:pt idx="296">
                  <c:v>43831</c:v>
                </c:pt>
                <c:pt idx="297">
                  <c:v>43862</c:v>
                </c:pt>
                <c:pt idx="298">
                  <c:v>43891</c:v>
                </c:pt>
                <c:pt idx="299">
                  <c:v>43922</c:v>
                </c:pt>
                <c:pt idx="300">
                  <c:v>43952</c:v>
                </c:pt>
                <c:pt idx="301">
                  <c:v>43983</c:v>
                </c:pt>
                <c:pt idx="302">
                  <c:v>44013</c:v>
                </c:pt>
                <c:pt idx="303">
                  <c:v>44044</c:v>
                </c:pt>
                <c:pt idx="304">
                  <c:v>44075</c:v>
                </c:pt>
                <c:pt idx="305">
                  <c:v>44105</c:v>
                </c:pt>
                <c:pt idx="306">
                  <c:v>44136</c:v>
                </c:pt>
                <c:pt idx="307">
                  <c:v>44166</c:v>
                </c:pt>
                <c:pt idx="308">
                  <c:v>44197</c:v>
                </c:pt>
                <c:pt idx="309">
                  <c:v>44228</c:v>
                </c:pt>
                <c:pt idx="310">
                  <c:v>44256</c:v>
                </c:pt>
                <c:pt idx="311">
                  <c:v>44287</c:v>
                </c:pt>
                <c:pt idx="312">
                  <c:v>44317</c:v>
                </c:pt>
              </c:numCache>
            </c:numRef>
          </c:cat>
          <c:val>
            <c:numRef>
              <c:f>Index!$H$171:$H$521</c:f>
              <c:numCache>
                <c:formatCode>_(* #,##0_);_(* \(#,##0\);_(* "-"??_);_(@_)</c:formatCode>
                <c:ptCount val="3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20000</c:v>
                </c:pt>
                <c:pt idx="156">
                  <c:v>20000</c:v>
                </c:pt>
                <c:pt idx="157">
                  <c:v>20000</c:v>
                </c:pt>
                <c:pt idx="158">
                  <c:v>20000</c:v>
                </c:pt>
                <c:pt idx="159">
                  <c:v>20000</c:v>
                </c:pt>
                <c:pt idx="160">
                  <c:v>20000</c:v>
                </c:pt>
                <c:pt idx="161">
                  <c:v>20000</c:v>
                </c:pt>
                <c:pt idx="162">
                  <c:v>20000</c:v>
                </c:pt>
                <c:pt idx="163">
                  <c:v>20000</c:v>
                </c:pt>
                <c:pt idx="164">
                  <c:v>20000</c:v>
                </c:pt>
                <c:pt idx="165">
                  <c:v>20000</c:v>
                </c:pt>
                <c:pt idx="166">
                  <c:v>20000</c:v>
                </c:pt>
                <c:pt idx="167">
                  <c:v>20000</c:v>
                </c:pt>
                <c:pt idx="168">
                  <c:v>20000</c:v>
                </c:pt>
                <c:pt idx="169">
                  <c:v>20000</c:v>
                </c:pt>
                <c:pt idx="170">
                  <c:v>20000</c:v>
                </c:pt>
                <c:pt idx="171">
                  <c:v>20000</c:v>
                </c:pt>
                <c:pt idx="172">
                  <c:v>20000</c:v>
                </c:pt>
                <c:pt idx="173">
                  <c:v>20000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20000</c:v>
                </c:pt>
                <c:pt idx="302">
                  <c:v>20000</c:v>
                </c:pt>
                <c:pt idx="303">
                  <c:v>20000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5-4700-A7DD-2C7C85A3C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7881856"/>
        <c:axId val="347883392"/>
      </c:barChart>
      <c:lineChart>
        <c:grouping val="standard"/>
        <c:varyColors val="0"/>
        <c:ser>
          <c:idx val="0"/>
          <c:order val="0"/>
          <c:tx>
            <c:strRef>
              <c:f>Index!$E$1</c:f>
              <c:strCache>
                <c:ptCount val="1"/>
                <c:pt idx="0">
                  <c:v>IA % Change in 12-Month Average Rank</c:v>
                </c:pt>
              </c:strCache>
            </c:strRef>
          </c:tx>
          <c:marker>
            <c:symbol val="none"/>
          </c:marker>
          <c:cat>
            <c:numRef>
              <c:f>Index!$A$171:$A$521</c:f>
              <c:numCache>
                <c:formatCode>mmm\-yy</c:formatCode>
                <c:ptCount val="351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  <c:pt idx="253">
                  <c:v>42401</c:v>
                </c:pt>
                <c:pt idx="254">
                  <c:v>42430</c:v>
                </c:pt>
                <c:pt idx="255">
                  <c:v>42461</c:v>
                </c:pt>
                <c:pt idx="256">
                  <c:v>42491</c:v>
                </c:pt>
                <c:pt idx="257">
                  <c:v>42522</c:v>
                </c:pt>
                <c:pt idx="258">
                  <c:v>42552</c:v>
                </c:pt>
                <c:pt idx="259">
                  <c:v>42583</c:v>
                </c:pt>
                <c:pt idx="260">
                  <c:v>42614</c:v>
                </c:pt>
                <c:pt idx="261">
                  <c:v>42644</c:v>
                </c:pt>
                <c:pt idx="262">
                  <c:v>42675</c:v>
                </c:pt>
                <c:pt idx="263">
                  <c:v>42705</c:v>
                </c:pt>
                <c:pt idx="264">
                  <c:v>42736</c:v>
                </c:pt>
                <c:pt idx="265">
                  <c:v>42767</c:v>
                </c:pt>
                <c:pt idx="266">
                  <c:v>42795</c:v>
                </c:pt>
                <c:pt idx="267">
                  <c:v>42826</c:v>
                </c:pt>
                <c:pt idx="268">
                  <c:v>42856</c:v>
                </c:pt>
                <c:pt idx="269">
                  <c:v>42887</c:v>
                </c:pt>
                <c:pt idx="270">
                  <c:v>42917</c:v>
                </c:pt>
                <c:pt idx="271">
                  <c:v>42948</c:v>
                </c:pt>
                <c:pt idx="272">
                  <c:v>42979</c:v>
                </c:pt>
                <c:pt idx="273">
                  <c:v>43009</c:v>
                </c:pt>
                <c:pt idx="274">
                  <c:v>43040</c:v>
                </c:pt>
                <c:pt idx="275">
                  <c:v>43070</c:v>
                </c:pt>
                <c:pt idx="276">
                  <c:v>43101</c:v>
                </c:pt>
                <c:pt idx="277">
                  <c:v>43132</c:v>
                </c:pt>
                <c:pt idx="278">
                  <c:v>43160</c:v>
                </c:pt>
                <c:pt idx="279">
                  <c:v>43191</c:v>
                </c:pt>
                <c:pt idx="280">
                  <c:v>43221</c:v>
                </c:pt>
                <c:pt idx="281">
                  <c:v>43252</c:v>
                </c:pt>
                <c:pt idx="282">
                  <c:v>43282</c:v>
                </c:pt>
                <c:pt idx="283">
                  <c:v>43313</c:v>
                </c:pt>
                <c:pt idx="284">
                  <c:v>43344</c:v>
                </c:pt>
                <c:pt idx="285">
                  <c:v>43374</c:v>
                </c:pt>
                <c:pt idx="286">
                  <c:v>43405</c:v>
                </c:pt>
                <c:pt idx="287">
                  <c:v>43435</c:v>
                </c:pt>
                <c:pt idx="288">
                  <c:v>43466</c:v>
                </c:pt>
                <c:pt idx="289">
                  <c:v>43497</c:v>
                </c:pt>
                <c:pt idx="290">
                  <c:v>43525</c:v>
                </c:pt>
                <c:pt idx="291">
                  <c:v>43556</c:v>
                </c:pt>
                <c:pt idx="292">
                  <c:v>43586</c:v>
                </c:pt>
                <c:pt idx="293">
                  <c:v>43617</c:v>
                </c:pt>
                <c:pt idx="294">
                  <c:v>43647</c:v>
                </c:pt>
                <c:pt idx="295">
                  <c:v>43678</c:v>
                </c:pt>
                <c:pt idx="296">
                  <c:v>43709</c:v>
                </c:pt>
                <c:pt idx="297">
                  <c:v>43739</c:v>
                </c:pt>
                <c:pt idx="298">
                  <c:v>43770</c:v>
                </c:pt>
                <c:pt idx="299">
                  <c:v>43800</c:v>
                </c:pt>
                <c:pt idx="300">
                  <c:v>43831</c:v>
                </c:pt>
                <c:pt idx="301">
                  <c:v>43862</c:v>
                </c:pt>
                <c:pt idx="302">
                  <c:v>43891</c:v>
                </c:pt>
                <c:pt idx="303">
                  <c:v>43922</c:v>
                </c:pt>
                <c:pt idx="304">
                  <c:v>43952</c:v>
                </c:pt>
                <c:pt idx="305">
                  <c:v>43983</c:v>
                </c:pt>
                <c:pt idx="306">
                  <c:v>44013</c:v>
                </c:pt>
                <c:pt idx="307">
                  <c:v>44044</c:v>
                </c:pt>
                <c:pt idx="308">
                  <c:v>44075</c:v>
                </c:pt>
                <c:pt idx="309">
                  <c:v>44105</c:v>
                </c:pt>
                <c:pt idx="310">
                  <c:v>44136</c:v>
                </c:pt>
                <c:pt idx="311">
                  <c:v>44166</c:v>
                </c:pt>
                <c:pt idx="312">
                  <c:v>44197</c:v>
                </c:pt>
                <c:pt idx="313">
                  <c:v>44228</c:v>
                </c:pt>
                <c:pt idx="314">
                  <c:v>44256</c:v>
                </c:pt>
                <c:pt idx="315">
                  <c:v>44287</c:v>
                </c:pt>
                <c:pt idx="316">
                  <c:v>44317</c:v>
                </c:pt>
                <c:pt idx="317">
                  <c:v>44348</c:v>
                </c:pt>
                <c:pt idx="318">
                  <c:v>44378</c:v>
                </c:pt>
                <c:pt idx="319">
                  <c:v>44409</c:v>
                </c:pt>
                <c:pt idx="320">
                  <c:v>44440</c:v>
                </c:pt>
                <c:pt idx="321">
                  <c:v>44470</c:v>
                </c:pt>
                <c:pt idx="322">
                  <c:v>44501</c:v>
                </c:pt>
                <c:pt idx="323">
                  <c:v>44531</c:v>
                </c:pt>
                <c:pt idx="324">
                  <c:v>44562</c:v>
                </c:pt>
                <c:pt idx="325">
                  <c:v>44593</c:v>
                </c:pt>
                <c:pt idx="326">
                  <c:v>44621</c:v>
                </c:pt>
                <c:pt idx="327">
                  <c:v>44652</c:v>
                </c:pt>
                <c:pt idx="328">
                  <c:v>44682</c:v>
                </c:pt>
                <c:pt idx="329">
                  <c:v>44713</c:v>
                </c:pt>
                <c:pt idx="330">
                  <c:v>44743</c:v>
                </c:pt>
                <c:pt idx="331">
                  <c:v>44774</c:v>
                </c:pt>
                <c:pt idx="332">
                  <c:v>44805</c:v>
                </c:pt>
                <c:pt idx="333">
                  <c:v>44835</c:v>
                </c:pt>
                <c:pt idx="334">
                  <c:v>44866</c:v>
                </c:pt>
                <c:pt idx="335">
                  <c:v>44896</c:v>
                </c:pt>
                <c:pt idx="336">
                  <c:v>44927</c:v>
                </c:pt>
                <c:pt idx="337">
                  <c:v>44958</c:v>
                </c:pt>
                <c:pt idx="338">
                  <c:v>44986</c:v>
                </c:pt>
                <c:pt idx="339">
                  <c:v>45017</c:v>
                </c:pt>
                <c:pt idx="340">
                  <c:v>45047</c:v>
                </c:pt>
                <c:pt idx="341">
                  <c:v>45078</c:v>
                </c:pt>
                <c:pt idx="342">
                  <c:v>45108</c:v>
                </c:pt>
                <c:pt idx="343">
                  <c:v>45139</c:v>
                </c:pt>
                <c:pt idx="344">
                  <c:v>45170</c:v>
                </c:pt>
                <c:pt idx="345">
                  <c:v>45200</c:v>
                </c:pt>
                <c:pt idx="346">
                  <c:v>45231</c:v>
                </c:pt>
                <c:pt idx="347">
                  <c:v>45261</c:v>
                </c:pt>
                <c:pt idx="348">
                  <c:v>45292</c:v>
                </c:pt>
                <c:pt idx="349">
                  <c:v>45323</c:v>
                </c:pt>
                <c:pt idx="350">
                  <c:v>45352</c:v>
                </c:pt>
              </c:numCache>
            </c:numRef>
          </c:cat>
          <c:val>
            <c:numRef>
              <c:f>Index!$E$171:$E$521</c:f>
              <c:numCache>
                <c:formatCode>0</c:formatCode>
                <c:ptCount val="351"/>
                <c:pt idx="0">
                  <c:v>28</c:v>
                </c:pt>
                <c:pt idx="1">
                  <c:v>29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29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29</c:v>
                </c:pt>
                <c:pt idx="10">
                  <c:v>29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31</c:v>
                </c:pt>
                <c:pt idx="15">
                  <c:v>33</c:v>
                </c:pt>
                <c:pt idx="16">
                  <c:v>33</c:v>
                </c:pt>
                <c:pt idx="17">
                  <c:v>32</c:v>
                </c:pt>
                <c:pt idx="18">
                  <c:v>31</c:v>
                </c:pt>
                <c:pt idx="19">
                  <c:v>29</c:v>
                </c:pt>
                <c:pt idx="20">
                  <c:v>30</c:v>
                </c:pt>
                <c:pt idx="21">
                  <c:v>30</c:v>
                </c:pt>
                <c:pt idx="22">
                  <c:v>32</c:v>
                </c:pt>
                <c:pt idx="23">
                  <c:v>35</c:v>
                </c:pt>
                <c:pt idx="24">
                  <c:v>33</c:v>
                </c:pt>
                <c:pt idx="25">
                  <c:v>34</c:v>
                </c:pt>
                <c:pt idx="26">
                  <c:v>34</c:v>
                </c:pt>
                <c:pt idx="27">
                  <c:v>34</c:v>
                </c:pt>
                <c:pt idx="28">
                  <c:v>33</c:v>
                </c:pt>
                <c:pt idx="29">
                  <c:v>33</c:v>
                </c:pt>
                <c:pt idx="30">
                  <c:v>31</c:v>
                </c:pt>
                <c:pt idx="31">
                  <c:v>28</c:v>
                </c:pt>
                <c:pt idx="32">
                  <c:v>28</c:v>
                </c:pt>
                <c:pt idx="33">
                  <c:v>27</c:v>
                </c:pt>
                <c:pt idx="34">
                  <c:v>27</c:v>
                </c:pt>
                <c:pt idx="35">
                  <c:v>26</c:v>
                </c:pt>
                <c:pt idx="36">
                  <c:v>26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25</c:v>
                </c:pt>
                <c:pt idx="41">
                  <c:v>24</c:v>
                </c:pt>
                <c:pt idx="42">
                  <c:v>24</c:v>
                </c:pt>
                <c:pt idx="43">
                  <c:v>23</c:v>
                </c:pt>
                <c:pt idx="44">
                  <c:v>23</c:v>
                </c:pt>
                <c:pt idx="45">
                  <c:v>25</c:v>
                </c:pt>
                <c:pt idx="46">
                  <c:v>26</c:v>
                </c:pt>
                <c:pt idx="47">
                  <c:v>26</c:v>
                </c:pt>
                <c:pt idx="48">
                  <c:v>28</c:v>
                </c:pt>
                <c:pt idx="49">
                  <c:v>30</c:v>
                </c:pt>
                <c:pt idx="50">
                  <c:v>30</c:v>
                </c:pt>
                <c:pt idx="51">
                  <c:v>28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27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  <c:pt idx="59">
                  <c:v>31</c:v>
                </c:pt>
                <c:pt idx="60">
                  <c:v>30</c:v>
                </c:pt>
                <c:pt idx="61">
                  <c:v>29</c:v>
                </c:pt>
                <c:pt idx="62">
                  <c:v>30</c:v>
                </c:pt>
                <c:pt idx="63">
                  <c:v>34</c:v>
                </c:pt>
                <c:pt idx="64">
                  <c:v>37</c:v>
                </c:pt>
                <c:pt idx="65">
                  <c:v>38</c:v>
                </c:pt>
                <c:pt idx="66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40</c:v>
                </c:pt>
                <c:pt idx="71">
                  <c:v>41</c:v>
                </c:pt>
                <c:pt idx="72">
                  <c:v>41</c:v>
                </c:pt>
                <c:pt idx="73">
                  <c:v>43</c:v>
                </c:pt>
                <c:pt idx="74">
                  <c:v>44</c:v>
                </c:pt>
                <c:pt idx="75">
                  <c:v>45</c:v>
                </c:pt>
                <c:pt idx="76">
                  <c:v>46</c:v>
                </c:pt>
                <c:pt idx="77">
                  <c:v>47</c:v>
                </c:pt>
                <c:pt idx="78">
                  <c:v>46</c:v>
                </c:pt>
                <c:pt idx="79">
                  <c:v>45</c:v>
                </c:pt>
                <c:pt idx="80">
                  <c:v>45</c:v>
                </c:pt>
                <c:pt idx="81">
                  <c:v>44</c:v>
                </c:pt>
                <c:pt idx="82">
                  <c:v>44</c:v>
                </c:pt>
                <c:pt idx="83">
                  <c:v>44</c:v>
                </c:pt>
                <c:pt idx="84">
                  <c:v>44</c:v>
                </c:pt>
                <c:pt idx="85">
                  <c:v>43</c:v>
                </c:pt>
                <c:pt idx="86">
                  <c:v>43</c:v>
                </c:pt>
                <c:pt idx="87">
                  <c:v>41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39</c:v>
                </c:pt>
                <c:pt idx="93">
                  <c:v>39</c:v>
                </c:pt>
                <c:pt idx="94">
                  <c:v>41</c:v>
                </c:pt>
                <c:pt idx="95">
                  <c:v>42</c:v>
                </c:pt>
                <c:pt idx="96">
                  <c:v>42</c:v>
                </c:pt>
                <c:pt idx="97">
                  <c:v>44</c:v>
                </c:pt>
                <c:pt idx="98">
                  <c:v>44</c:v>
                </c:pt>
                <c:pt idx="99">
                  <c:v>44</c:v>
                </c:pt>
                <c:pt idx="100">
                  <c:v>44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  <c:pt idx="104">
                  <c:v>43</c:v>
                </c:pt>
                <c:pt idx="105">
                  <c:v>43</c:v>
                </c:pt>
                <c:pt idx="106">
                  <c:v>44</c:v>
                </c:pt>
                <c:pt idx="107">
                  <c:v>44</c:v>
                </c:pt>
                <c:pt idx="108">
                  <c:v>45</c:v>
                </c:pt>
                <c:pt idx="109">
                  <c:v>44</c:v>
                </c:pt>
                <c:pt idx="110">
                  <c:v>44</c:v>
                </c:pt>
                <c:pt idx="111">
                  <c:v>44</c:v>
                </c:pt>
                <c:pt idx="112">
                  <c:v>44</c:v>
                </c:pt>
                <c:pt idx="113">
                  <c:v>44</c:v>
                </c:pt>
                <c:pt idx="114">
                  <c:v>44</c:v>
                </c:pt>
                <c:pt idx="115">
                  <c:v>41</c:v>
                </c:pt>
                <c:pt idx="116">
                  <c:v>43</c:v>
                </c:pt>
                <c:pt idx="117">
                  <c:v>43</c:v>
                </c:pt>
                <c:pt idx="118">
                  <c:v>43</c:v>
                </c:pt>
                <c:pt idx="119">
                  <c:v>44</c:v>
                </c:pt>
                <c:pt idx="120">
                  <c:v>43</c:v>
                </c:pt>
                <c:pt idx="121">
                  <c:v>44</c:v>
                </c:pt>
                <c:pt idx="122">
                  <c:v>44</c:v>
                </c:pt>
                <c:pt idx="123">
                  <c:v>44</c:v>
                </c:pt>
                <c:pt idx="124">
                  <c:v>42</c:v>
                </c:pt>
                <c:pt idx="125">
                  <c:v>41</c:v>
                </c:pt>
                <c:pt idx="126">
                  <c:v>41</c:v>
                </c:pt>
                <c:pt idx="127">
                  <c:v>40</c:v>
                </c:pt>
                <c:pt idx="128">
                  <c:v>39</c:v>
                </c:pt>
                <c:pt idx="129">
                  <c:v>36</c:v>
                </c:pt>
                <c:pt idx="130">
                  <c:v>32</c:v>
                </c:pt>
                <c:pt idx="131">
                  <c:v>32</c:v>
                </c:pt>
                <c:pt idx="132">
                  <c:v>30</c:v>
                </c:pt>
                <c:pt idx="133">
                  <c:v>27</c:v>
                </c:pt>
                <c:pt idx="134">
                  <c:v>22</c:v>
                </c:pt>
                <c:pt idx="135">
                  <c:v>20</c:v>
                </c:pt>
                <c:pt idx="136">
                  <c:v>19</c:v>
                </c:pt>
                <c:pt idx="137">
                  <c:v>17</c:v>
                </c:pt>
                <c:pt idx="138">
                  <c:v>17</c:v>
                </c:pt>
                <c:pt idx="139">
                  <c:v>18</c:v>
                </c:pt>
                <c:pt idx="140">
                  <c:v>17</c:v>
                </c:pt>
                <c:pt idx="141">
                  <c:v>19</c:v>
                </c:pt>
                <c:pt idx="142">
                  <c:v>19</c:v>
                </c:pt>
                <c:pt idx="143">
                  <c:v>20</c:v>
                </c:pt>
                <c:pt idx="144">
                  <c:v>22</c:v>
                </c:pt>
                <c:pt idx="145">
                  <c:v>23</c:v>
                </c:pt>
                <c:pt idx="146">
                  <c:v>25</c:v>
                </c:pt>
                <c:pt idx="147">
                  <c:v>26</c:v>
                </c:pt>
                <c:pt idx="148">
                  <c:v>28</c:v>
                </c:pt>
                <c:pt idx="149">
                  <c:v>30</c:v>
                </c:pt>
                <c:pt idx="150">
                  <c:v>32</c:v>
                </c:pt>
                <c:pt idx="151">
                  <c:v>33</c:v>
                </c:pt>
                <c:pt idx="152">
                  <c:v>35</c:v>
                </c:pt>
                <c:pt idx="153">
                  <c:v>34</c:v>
                </c:pt>
                <c:pt idx="154">
                  <c:v>33</c:v>
                </c:pt>
                <c:pt idx="155">
                  <c:v>31</c:v>
                </c:pt>
                <c:pt idx="156">
                  <c:v>31</c:v>
                </c:pt>
                <c:pt idx="157">
                  <c:v>29</c:v>
                </c:pt>
                <c:pt idx="158">
                  <c:v>29</c:v>
                </c:pt>
                <c:pt idx="159">
                  <c:v>28</c:v>
                </c:pt>
                <c:pt idx="160">
                  <c:v>24</c:v>
                </c:pt>
                <c:pt idx="161">
                  <c:v>26</c:v>
                </c:pt>
                <c:pt idx="162">
                  <c:v>25</c:v>
                </c:pt>
                <c:pt idx="163">
                  <c:v>23</c:v>
                </c:pt>
                <c:pt idx="164">
                  <c:v>21</c:v>
                </c:pt>
                <c:pt idx="165">
                  <c:v>18</c:v>
                </c:pt>
                <c:pt idx="166">
                  <c:v>19</c:v>
                </c:pt>
                <c:pt idx="167">
                  <c:v>20</c:v>
                </c:pt>
                <c:pt idx="168">
                  <c:v>22</c:v>
                </c:pt>
                <c:pt idx="169">
                  <c:v>21</c:v>
                </c:pt>
                <c:pt idx="170">
                  <c:v>21</c:v>
                </c:pt>
                <c:pt idx="171">
                  <c:v>21</c:v>
                </c:pt>
                <c:pt idx="172">
                  <c:v>21</c:v>
                </c:pt>
                <c:pt idx="173">
                  <c:v>21</c:v>
                </c:pt>
                <c:pt idx="174">
                  <c:v>23</c:v>
                </c:pt>
                <c:pt idx="175">
                  <c:v>23</c:v>
                </c:pt>
                <c:pt idx="176">
                  <c:v>22</c:v>
                </c:pt>
                <c:pt idx="177">
                  <c:v>22</c:v>
                </c:pt>
                <c:pt idx="178">
                  <c:v>21</c:v>
                </c:pt>
                <c:pt idx="179">
                  <c:v>22</c:v>
                </c:pt>
                <c:pt idx="180">
                  <c:v>23</c:v>
                </c:pt>
                <c:pt idx="181">
                  <c:v>23</c:v>
                </c:pt>
                <c:pt idx="182">
                  <c:v>23</c:v>
                </c:pt>
                <c:pt idx="183">
                  <c:v>24</c:v>
                </c:pt>
                <c:pt idx="184">
                  <c:v>23</c:v>
                </c:pt>
                <c:pt idx="185">
                  <c:v>21</c:v>
                </c:pt>
                <c:pt idx="186">
                  <c:v>21</c:v>
                </c:pt>
                <c:pt idx="187">
                  <c:v>20</c:v>
                </c:pt>
                <c:pt idx="188">
                  <c:v>21</c:v>
                </c:pt>
                <c:pt idx="189">
                  <c:v>23</c:v>
                </c:pt>
                <c:pt idx="190">
                  <c:v>23</c:v>
                </c:pt>
                <c:pt idx="191">
                  <c:v>22</c:v>
                </c:pt>
                <c:pt idx="192">
                  <c:v>23</c:v>
                </c:pt>
                <c:pt idx="193">
                  <c:v>26</c:v>
                </c:pt>
                <c:pt idx="194">
                  <c:v>28</c:v>
                </c:pt>
                <c:pt idx="195">
                  <c:v>28</c:v>
                </c:pt>
                <c:pt idx="196">
                  <c:v>32</c:v>
                </c:pt>
                <c:pt idx="197">
                  <c:v>35</c:v>
                </c:pt>
                <c:pt idx="198">
                  <c:v>36</c:v>
                </c:pt>
                <c:pt idx="199">
                  <c:v>37</c:v>
                </c:pt>
                <c:pt idx="200">
                  <c:v>36</c:v>
                </c:pt>
                <c:pt idx="201">
                  <c:v>35</c:v>
                </c:pt>
                <c:pt idx="202">
                  <c:v>36</c:v>
                </c:pt>
                <c:pt idx="203">
                  <c:v>37</c:v>
                </c:pt>
                <c:pt idx="204">
                  <c:v>36</c:v>
                </c:pt>
                <c:pt idx="205">
                  <c:v>35</c:v>
                </c:pt>
                <c:pt idx="206">
                  <c:v>36</c:v>
                </c:pt>
                <c:pt idx="207">
                  <c:v>34</c:v>
                </c:pt>
                <c:pt idx="208">
                  <c:v>33</c:v>
                </c:pt>
                <c:pt idx="209">
                  <c:v>28</c:v>
                </c:pt>
                <c:pt idx="210">
                  <c:v>28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29</c:v>
                </c:pt>
                <c:pt idx="217">
                  <c:v>27</c:v>
                </c:pt>
                <c:pt idx="218">
                  <c:v>27</c:v>
                </c:pt>
                <c:pt idx="219">
                  <c:v>29</c:v>
                </c:pt>
                <c:pt idx="220">
                  <c:v>29</c:v>
                </c:pt>
                <c:pt idx="221">
                  <c:v>27</c:v>
                </c:pt>
                <c:pt idx="222">
                  <c:v>26</c:v>
                </c:pt>
                <c:pt idx="223">
                  <c:v>26</c:v>
                </c:pt>
                <c:pt idx="224">
                  <c:v>28</c:v>
                </c:pt>
                <c:pt idx="225">
                  <c:v>31</c:v>
                </c:pt>
                <c:pt idx="226">
                  <c:v>32</c:v>
                </c:pt>
                <c:pt idx="227">
                  <c:v>32</c:v>
                </c:pt>
                <c:pt idx="228">
                  <c:v>32</c:v>
                </c:pt>
                <c:pt idx="229">
                  <c:v>33</c:v>
                </c:pt>
                <c:pt idx="230">
                  <c:v>32</c:v>
                </c:pt>
                <c:pt idx="231">
                  <c:v>33</c:v>
                </c:pt>
                <c:pt idx="232">
                  <c:v>34</c:v>
                </c:pt>
                <c:pt idx="233">
                  <c:v>34</c:v>
                </c:pt>
                <c:pt idx="234">
                  <c:v>36</c:v>
                </c:pt>
                <c:pt idx="235">
                  <c:v>37</c:v>
                </c:pt>
                <c:pt idx="236">
                  <c:v>37</c:v>
                </c:pt>
                <c:pt idx="237">
                  <c:v>38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42</c:v>
                </c:pt>
                <c:pt idx="245">
                  <c:v>39</c:v>
                </c:pt>
                <c:pt idx="246">
                  <c:v>39</c:v>
                </c:pt>
                <c:pt idx="247">
                  <c:v>39</c:v>
                </c:pt>
                <c:pt idx="248">
                  <c:v>38</c:v>
                </c:pt>
                <c:pt idx="249">
                  <c:v>38</c:v>
                </c:pt>
                <c:pt idx="250">
                  <c:v>38</c:v>
                </c:pt>
                <c:pt idx="251">
                  <c:v>38</c:v>
                </c:pt>
                <c:pt idx="252">
                  <c:v>38</c:v>
                </c:pt>
                <c:pt idx="253">
                  <c:v>38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37</c:v>
                </c:pt>
                <c:pt idx="260">
                  <c:v>38</c:v>
                </c:pt>
                <c:pt idx="261">
                  <c:v>39</c:v>
                </c:pt>
                <c:pt idx="262">
                  <c:v>39</c:v>
                </c:pt>
                <c:pt idx="263">
                  <c:v>39</c:v>
                </c:pt>
                <c:pt idx="264">
                  <c:v>41</c:v>
                </c:pt>
                <c:pt idx="265">
                  <c:v>40</c:v>
                </c:pt>
                <c:pt idx="266">
                  <c:v>38</c:v>
                </c:pt>
                <c:pt idx="267">
                  <c:v>35</c:v>
                </c:pt>
                <c:pt idx="268">
                  <c:v>34</c:v>
                </c:pt>
                <c:pt idx="269">
                  <c:v>33</c:v>
                </c:pt>
                <c:pt idx="270">
                  <c:v>33</c:v>
                </c:pt>
                <c:pt idx="271">
                  <c:v>34</c:v>
                </c:pt>
                <c:pt idx="272">
                  <c:v>34</c:v>
                </c:pt>
                <c:pt idx="273">
                  <c:v>34</c:v>
                </c:pt>
                <c:pt idx="274">
                  <c:v>35</c:v>
                </c:pt>
                <c:pt idx="275">
                  <c:v>34</c:v>
                </c:pt>
                <c:pt idx="276">
                  <c:v>33</c:v>
                </c:pt>
                <c:pt idx="277">
                  <c:v>32</c:v>
                </c:pt>
                <c:pt idx="278">
                  <c:v>31</c:v>
                </c:pt>
                <c:pt idx="279">
                  <c:v>32</c:v>
                </c:pt>
                <c:pt idx="280">
                  <c:v>31</c:v>
                </c:pt>
                <c:pt idx="281">
                  <c:v>28</c:v>
                </c:pt>
                <c:pt idx="282">
                  <c:v>27</c:v>
                </c:pt>
                <c:pt idx="283">
                  <c:v>26</c:v>
                </c:pt>
                <c:pt idx="284">
                  <c:v>26</c:v>
                </c:pt>
                <c:pt idx="285">
                  <c:v>28</c:v>
                </c:pt>
                <c:pt idx="286">
                  <c:v>28</c:v>
                </c:pt>
                <c:pt idx="287">
                  <c:v>30</c:v>
                </c:pt>
                <c:pt idx="288">
                  <c:v>31</c:v>
                </c:pt>
                <c:pt idx="289">
                  <c:v>33</c:v>
                </c:pt>
                <c:pt idx="290">
                  <c:v>34</c:v>
                </c:pt>
                <c:pt idx="291">
                  <c:v>34</c:v>
                </c:pt>
                <c:pt idx="292">
                  <c:v>36</c:v>
                </c:pt>
                <c:pt idx="293">
                  <c:v>39</c:v>
                </c:pt>
                <c:pt idx="294">
                  <c:v>41</c:v>
                </c:pt>
                <c:pt idx="295">
                  <c:v>42</c:v>
                </c:pt>
                <c:pt idx="296">
                  <c:v>43</c:v>
                </c:pt>
                <c:pt idx="297">
                  <c:v>44</c:v>
                </c:pt>
                <c:pt idx="298">
                  <c:v>44</c:v>
                </c:pt>
                <c:pt idx="299">
                  <c:v>45</c:v>
                </c:pt>
                <c:pt idx="300">
                  <c:v>47</c:v>
                </c:pt>
                <c:pt idx="301">
                  <c:v>48</c:v>
                </c:pt>
                <c:pt idx="302">
                  <c:v>46</c:v>
                </c:pt>
                <c:pt idx="303">
                  <c:v>42</c:v>
                </c:pt>
                <c:pt idx="304">
                  <c:v>35</c:v>
                </c:pt>
                <c:pt idx="305">
                  <c:v>32</c:v>
                </c:pt>
                <c:pt idx="306">
                  <c:v>27</c:v>
                </c:pt>
                <c:pt idx="307">
                  <c:v>26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24</c:v>
                </c:pt>
                <c:pt idx="312">
                  <c:v>24</c:v>
                </c:pt>
                <c:pt idx="313">
                  <c:v>24</c:v>
                </c:pt>
                <c:pt idx="314">
                  <c:v>26</c:v>
                </c:pt>
                <c:pt idx="315">
                  <c:v>27</c:v>
                </c:pt>
                <c:pt idx="316">
                  <c:v>31</c:v>
                </c:pt>
                <c:pt idx="317">
                  <c:v>34</c:v>
                </c:pt>
                <c:pt idx="318">
                  <c:v>39</c:v>
                </c:pt>
                <c:pt idx="319">
                  <c:v>41</c:v>
                </c:pt>
                <c:pt idx="320">
                  <c:v>44</c:v>
                </c:pt>
                <c:pt idx="321">
                  <c:v>43</c:v>
                </c:pt>
                <c:pt idx="322">
                  <c:v>41</c:v>
                </c:pt>
                <c:pt idx="323">
                  <c:v>43</c:v>
                </c:pt>
                <c:pt idx="324">
                  <c:v>40</c:v>
                </c:pt>
                <c:pt idx="325">
                  <c:v>38</c:v>
                </c:pt>
                <c:pt idx="326">
                  <c:v>35</c:v>
                </c:pt>
                <c:pt idx="327">
                  <c:v>39</c:v>
                </c:pt>
                <c:pt idx="328">
                  <c:v>39</c:v>
                </c:pt>
                <c:pt idx="329">
                  <c:v>38</c:v>
                </c:pt>
                <c:pt idx="330">
                  <c:v>35</c:v>
                </c:pt>
                <c:pt idx="331">
                  <c:v>32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32</c:v>
                </c:pt>
                <c:pt idx="338">
                  <c:v>35</c:v>
                </c:pt>
                <c:pt idx="339">
                  <c:v>37</c:v>
                </c:pt>
                <c:pt idx="340">
                  <c:v>41</c:v>
                </c:pt>
                <c:pt idx="341">
                  <c:v>44</c:v>
                </c:pt>
                <c:pt idx="342">
                  <c:v>46</c:v>
                </c:pt>
                <c:pt idx="343">
                  <c:v>45</c:v>
                </c:pt>
                <c:pt idx="344">
                  <c:v>45</c:v>
                </c:pt>
                <c:pt idx="345">
                  <c:v>44</c:v>
                </c:pt>
                <c:pt idx="346">
                  <c:v>43</c:v>
                </c:pt>
                <c:pt idx="347">
                  <c:v>42</c:v>
                </c:pt>
                <c:pt idx="348">
                  <c:v>41</c:v>
                </c:pt>
                <c:pt idx="349">
                  <c:v>36</c:v>
                </c:pt>
                <c:pt idx="35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5-4700-A7DD-2C7C85A3C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81856"/>
        <c:axId val="347883392"/>
      </c:lineChart>
      <c:dateAx>
        <c:axId val="347881856"/>
        <c:scaling>
          <c:orientation val="minMax"/>
        </c:scaling>
        <c:delete val="0"/>
        <c:axPos val="t"/>
        <c:majorGridlines/>
        <c:minorGridlines/>
        <c:numFmt formatCode="mmm\-yy" sourceLinked="0"/>
        <c:majorTickMark val="out"/>
        <c:minorTickMark val="none"/>
        <c:tickLblPos val="high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47883392"/>
        <c:crosses val="autoZero"/>
        <c:auto val="1"/>
        <c:lblOffset val="100"/>
        <c:baseTimeUnit val="months"/>
        <c:majorUnit val="24"/>
        <c:majorTimeUnit val="months"/>
        <c:minorUnit val="12"/>
        <c:minorTimeUnit val="months"/>
      </c:dateAx>
      <c:valAx>
        <c:axId val="347883392"/>
        <c:scaling>
          <c:orientation val="maxMin"/>
          <c:max val="50"/>
          <c:min val="0"/>
        </c:scaling>
        <c:delete val="0"/>
        <c:axPos val="l"/>
        <c:majorGridlines/>
        <c:min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47881856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69623734783444E-2"/>
          <c:y val="3.5246147100833049E-2"/>
          <c:w val="0.93211311814448938"/>
          <c:h val="0.83331983500037743"/>
        </c:manualLayout>
      </c:layout>
      <c:lineChart>
        <c:grouping val="standard"/>
        <c:varyColors val="0"/>
        <c:ser>
          <c:idx val="0"/>
          <c:order val="0"/>
          <c:tx>
            <c:strRef>
              <c:f>Index!$G$1</c:f>
              <c:strCache>
                <c:ptCount val="1"/>
                <c:pt idx="0">
                  <c:v>US % Change in 12-Month Average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Index!$A$231:$A$516</c:f>
              <c:numCache>
                <c:formatCode>mmm\-yy</c:formatCode>
                <c:ptCount val="28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  <c:pt idx="281">
                  <c:v>45078</c:v>
                </c:pt>
                <c:pt idx="282">
                  <c:v>45108</c:v>
                </c:pt>
                <c:pt idx="283">
                  <c:v>45139</c:v>
                </c:pt>
                <c:pt idx="284">
                  <c:v>45170</c:v>
                </c:pt>
                <c:pt idx="285">
                  <c:v>45200</c:v>
                </c:pt>
              </c:numCache>
            </c:numRef>
          </c:cat>
          <c:val>
            <c:numRef>
              <c:f>Index!$G$231:$G$516</c:f>
              <c:numCache>
                <c:formatCode>0.00%</c:formatCode>
                <c:ptCount val="286"/>
                <c:pt idx="0">
                  <c:v>3.6669085945511881E-2</c:v>
                </c:pt>
                <c:pt idx="1">
                  <c:v>3.6625309162282349E-2</c:v>
                </c:pt>
                <c:pt idx="2">
                  <c:v>3.6584979182479049E-2</c:v>
                </c:pt>
                <c:pt idx="3">
                  <c:v>3.6780682772547868E-2</c:v>
                </c:pt>
                <c:pt idx="4">
                  <c:v>3.6793949498782785E-2</c:v>
                </c:pt>
                <c:pt idx="5">
                  <c:v>3.6784688087286632E-2</c:v>
                </c:pt>
                <c:pt idx="6">
                  <c:v>3.6637511178107429E-2</c:v>
                </c:pt>
                <c:pt idx="7">
                  <c:v>3.6385502315329887E-2</c:v>
                </c:pt>
                <c:pt idx="8">
                  <c:v>3.6123176343055619E-2</c:v>
                </c:pt>
                <c:pt idx="9">
                  <c:v>3.5623003390623298E-2</c:v>
                </c:pt>
                <c:pt idx="10">
                  <c:v>3.5111148429135097E-2</c:v>
                </c:pt>
                <c:pt idx="11">
                  <c:v>3.442144618158105E-2</c:v>
                </c:pt>
                <c:pt idx="12">
                  <c:v>3.3510330350053241E-2</c:v>
                </c:pt>
                <c:pt idx="13">
                  <c:v>3.2607272361583339E-2</c:v>
                </c:pt>
                <c:pt idx="14">
                  <c:v>3.1297856712473759E-2</c:v>
                </c:pt>
                <c:pt idx="15">
                  <c:v>2.9593356696043793E-2</c:v>
                </c:pt>
                <c:pt idx="16">
                  <c:v>2.799217320369296E-2</c:v>
                </c:pt>
                <c:pt idx="17">
                  <c:v>2.6272642705726268E-2</c:v>
                </c:pt>
                <c:pt idx="18">
                  <c:v>2.4443493284703965E-2</c:v>
                </c:pt>
                <c:pt idx="19">
                  <c:v>2.2594431084250743E-2</c:v>
                </c:pt>
                <c:pt idx="20">
                  <c:v>2.0490760498644178E-2</c:v>
                </c:pt>
                <c:pt idx="21">
                  <c:v>1.8331941722394829E-2</c:v>
                </c:pt>
                <c:pt idx="22">
                  <c:v>1.5954577922459912E-2</c:v>
                </c:pt>
                <c:pt idx="23">
                  <c:v>1.3537369915122444E-2</c:v>
                </c:pt>
                <c:pt idx="24">
                  <c:v>1.139602340745971E-2</c:v>
                </c:pt>
                <c:pt idx="25">
                  <c:v>9.2107113423434139E-3</c:v>
                </c:pt>
                <c:pt idx="26">
                  <c:v>7.3392823941065277E-3</c:v>
                </c:pt>
                <c:pt idx="27">
                  <c:v>5.7824125141066052E-3</c:v>
                </c:pt>
                <c:pt idx="28">
                  <c:v>4.2719618564055484E-3</c:v>
                </c:pt>
                <c:pt idx="29">
                  <c:v>3.078293084525674E-3</c:v>
                </c:pt>
                <c:pt idx="30">
                  <c:v>2.1272272310699503E-3</c:v>
                </c:pt>
                <c:pt idx="31">
                  <c:v>1.4967627668420747E-3</c:v>
                </c:pt>
                <c:pt idx="32">
                  <c:v>1.1943858659162476E-3</c:v>
                </c:pt>
                <c:pt idx="33">
                  <c:v>1.4152851817099688E-3</c:v>
                </c:pt>
                <c:pt idx="34">
                  <c:v>2.0161799451554607E-3</c:v>
                </c:pt>
                <c:pt idx="35">
                  <c:v>2.8782464381360562E-3</c:v>
                </c:pt>
                <c:pt idx="36">
                  <c:v>3.8563658518970811E-3</c:v>
                </c:pt>
                <c:pt idx="37">
                  <c:v>4.8981350143788571E-3</c:v>
                </c:pt>
                <c:pt idx="38">
                  <c:v>5.8559796310830858E-3</c:v>
                </c:pt>
                <c:pt idx="39">
                  <c:v>6.8519965108972958E-3</c:v>
                </c:pt>
                <c:pt idx="40">
                  <c:v>7.7378071247504732E-3</c:v>
                </c:pt>
                <c:pt idx="41">
                  <c:v>8.4316059574869318E-3</c:v>
                </c:pt>
                <c:pt idx="42">
                  <c:v>9.1482587236708657E-3</c:v>
                </c:pt>
                <c:pt idx="43">
                  <c:v>9.7081312036348955E-3</c:v>
                </c:pt>
                <c:pt idx="44">
                  <c:v>1.025737122990833E-2</c:v>
                </c:pt>
                <c:pt idx="45">
                  <c:v>1.0627163109431015E-2</c:v>
                </c:pt>
                <c:pt idx="46">
                  <c:v>1.1064993082505303E-2</c:v>
                </c:pt>
                <c:pt idx="47">
                  <c:v>1.1615428966175401E-2</c:v>
                </c:pt>
                <c:pt idx="48">
                  <c:v>1.1981270350130746E-2</c:v>
                </c:pt>
                <c:pt idx="49">
                  <c:v>1.2599840966793785E-2</c:v>
                </c:pt>
                <c:pt idx="50">
                  <c:v>1.3448667880527898E-2</c:v>
                </c:pt>
                <c:pt idx="51">
                  <c:v>1.451974424886715E-2</c:v>
                </c:pt>
                <c:pt idx="52">
                  <c:v>1.5851373383242162E-2</c:v>
                </c:pt>
                <c:pt idx="53">
                  <c:v>1.7366920636480598E-2</c:v>
                </c:pt>
                <c:pt idx="54">
                  <c:v>1.8830377095699236E-2</c:v>
                </c:pt>
                <c:pt idx="55">
                  <c:v>2.034903329887161E-2</c:v>
                </c:pt>
                <c:pt idx="56">
                  <c:v>2.1854985905678914E-2</c:v>
                </c:pt>
                <c:pt idx="57">
                  <c:v>2.3234630016532698E-2</c:v>
                </c:pt>
                <c:pt idx="58">
                  <c:v>2.44169174286748E-2</c:v>
                </c:pt>
                <c:pt idx="59">
                  <c:v>2.5379303361256156E-2</c:v>
                </c:pt>
                <c:pt idx="60">
                  <c:v>2.6393852952947494E-2</c:v>
                </c:pt>
                <c:pt idx="61">
                  <c:v>2.7163076968365063E-2</c:v>
                </c:pt>
                <c:pt idx="62">
                  <c:v>2.7852358105414199E-2</c:v>
                </c:pt>
                <c:pt idx="63">
                  <c:v>2.8218226600134955E-2</c:v>
                </c:pt>
                <c:pt idx="64">
                  <c:v>2.8427646679767937E-2</c:v>
                </c:pt>
                <c:pt idx="65">
                  <c:v>2.8561974695398007E-2</c:v>
                </c:pt>
                <c:pt idx="66">
                  <c:v>2.8709412157730041E-2</c:v>
                </c:pt>
                <c:pt idx="67">
                  <c:v>2.8848710055988214E-2</c:v>
                </c:pt>
                <c:pt idx="68">
                  <c:v>2.8876332078106026E-2</c:v>
                </c:pt>
                <c:pt idx="69">
                  <c:v>2.8923624439913365E-2</c:v>
                </c:pt>
                <c:pt idx="70">
                  <c:v>2.9049354328987143E-2</c:v>
                </c:pt>
                <c:pt idx="71">
                  <c:v>2.9288652984651442E-2</c:v>
                </c:pt>
                <c:pt idx="72">
                  <c:v>2.9574308556878703E-2</c:v>
                </c:pt>
                <c:pt idx="73">
                  <c:v>2.9932703371870817E-2</c:v>
                </c:pt>
                <c:pt idx="74">
                  <c:v>3.0296675087776448E-2</c:v>
                </c:pt>
                <c:pt idx="75">
                  <c:v>3.0725056136642115E-2</c:v>
                </c:pt>
                <c:pt idx="76">
                  <c:v>3.1119528784881112E-2</c:v>
                </c:pt>
                <c:pt idx="77">
                  <c:v>3.1373853793390305E-2</c:v>
                </c:pt>
                <c:pt idx="78">
                  <c:v>3.1497744246746118E-2</c:v>
                </c:pt>
                <c:pt idx="79">
                  <c:v>3.1511812497715175E-2</c:v>
                </c:pt>
                <c:pt idx="80">
                  <c:v>3.1673185118191283E-2</c:v>
                </c:pt>
                <c:pt idx="81">
                  <c:v>3.1791757480988725E-2</c:v>
                </c:pt>
                <c:pt idx="82">
                  <c:v>3.1747033452623086E-2</c:v>
                </c:pt>
                <c:pt idx="83">
                  <c:v>3.1641432641963396E-2</c:v>
                </c:pt>
                <c:pt idx="84">
                  <c:v>3.1337384259308321E-2</c:v>
                </c:pt>
                <c:pt idx="85">
                  <c:v>3.0985719770068032E-2</c:v>
                </c:pt>
                <c:pt idx="86">
                  <c:v>3.0504020893844963E-2</c:v>
                </c:pt>
                <c:pt idx="87">
                  <c:v>2.9931605773075853E-2</c:v>
                </c:pt>
                <c:pt idx="88">
                  <c:v>2.9408185613238436E-2</c:v>
                </c:pt>
                <c:pt idx="89">
                  <c:v>2.8860944125014276E-2</c:v>
                </c:pt>
                <c:pt idx="90">
                  <c:v>2.833265329212975E-2</c:v>
                </c:pt>
                <c:pt idx="91">
                  <c:v>2.7811646878376228E-2</c:v>
                </c:pt>
                <c:pt idx="92">
                  <c:v>2.7047325894396179E-2</c:v>
                </c:pt>
                <c:pt idx="93">
                  <c:v>2.6323439822439676E-2</c:v>
                </c:pt>
                <c:pt idx="94">
                  <c:v>2.5676405320641749E-2</c:v>
                </c:pt>
                <c:pt idx="95">
                  <c:v>2.4801770634912179E-2</c:v>
                </c:pt>
                <c:pt idx="96">
                  <c:v>2.4009165325745929E-2</c:v>
                </c:pt>
                <c:pt idx="97">
                  <c:v>2.314445236327578E-2</c:v>
                </c:pt>
                <c:pt idx="98">
                  <c:v>2.2066408182717545E-2</c:v>
                </c:pt>
                <c:pt idx="99">
                  <c:v>2.1032986896067474E-2</c:v>
                </c:pt>
                <c:pt idx="100">
                  <c:v>1.9637810701621738E-2</c:v>
                </c:pt>
                <c:pt idx="101">
                  <c:v>1.8254170602651998E-2</c:v>
                </c:pt>
                <c:pt idx="102">
                  <c:v>1.6802656343615441E-2</c:v>
                </c:pt>
                <c:pt idx="103">
                  <c:v>1.514878838614786E-2</c:v>
                </c:pt>
                <c:pt idx="104">
                  <c:v>1.3469851423998147E-2</c:v>
                </c:pt>
                <c:pt idx="105">
                  <c:v>1.1423027808290964E-2</c:v>
                </c:pt>
                <c:pt idx="106">
                  <c:v>8.9937902900867339E-3</c:v>
                </c:pt>
                <c:pt idx="107">
                  <c:v>6.4194213771204822E-3</c:v>
                </c:pt>
                <c:pt idx="108">
                  <c:v>3.3980144925938038E-3</c:v>
                </c:pt>
                <c:pt idx="109">
                  <c:v>-1.7094700308528665E-5</c:v>
                </c:pt>
                <c:pt idx="110">
                  <c:v>-3.6056328449193265E-3</c:v>
                </c:pt>
                <c:pt idx="111">
                  <c:v>-7.5683205421637201E-3</c:v>
                </c:pt>
                <c:pt idx="112">
                  <c:v>-1.1319990978006067E-2</c:v>
                </c:pt>
                <c:pt idx="113">
                  <c:v>-1.5088329267643363E-2</c:v>
                </c:pt>
                <c:pt idx="114">
                  <c:v>-1.875090622380593E-2</c:v>
                </c:pt>
                <c:pt idx="115">
                  <c:v>-2.210976314658597E-2</c:v>
                </c:pt>
                <c:pt idx="116">
                  <c:v>-2.5294567562577419E-2</c:v>
                </c:pt>
                <c:pt idx="117">
                  <c:v>-2.7907818852657251E-2</c:v>
                </c:pt>
                <c:pt idx="118">
                  <c:v>-2.9731518391024059E-2</c:v>
                </c:pt>
                <c:pt idx="119">
                  <c:v>-3.086266980787844E-2</c:v>
                </c:pt>
                <c:pt idx="120">
                  <c:v>-3.1024048404776461E-2</c:v>
                </c:pt>
                <c:pt idx="121">
                  <c:v>-3.0295655396405663E-2</c:v>
                </c:pt>
                <c:pt idx="122">
                  <c:v>-2.859056132540827E-2</c:v>
                </c:pt>
                <c:pt idx="123">
                  <c:v>-2.5926862516741922E-2</c:v>
                </c:pt>
                <c:pt idx="124">
                  <c:v>-2.2503295918263055E-2</c:v>
                </c:pt>
                <c:pt idx="125">
                  <c:v>-1.8610065049937341E-2</c:v>
                </c:pt>
                <c:pt idx="126">
                  <c:v>-1.4469150953278942E-2</c:v>
                </c:pt>
                <c:pt idx="127">
                  <c:v>-1.0214365740338405E-2</c:v>
                </c:pt>
                <c:pt idx="128">
                  <c:v>-5.7325284038123314E-3</c:v>
                </c:pt>
                <c:pt idx="129">
                  <c:v>-1.1397786688785994E-3</c:v>
                </c:pt>
                <c:pt idx="130">
                  <c:v>2.9869943039613212E-3</c:v>
                </c:pt>
                <c:pt idx="131">
                  <c:v>7.1125956246584909E-3</c:v>
                </c:pt>
                <c:pt idx="132">
                  <c:v>1.0773131363326582E-2</c:v>
                </c:pt>
                <c:pt idx="133">
                  <c:v>1.4152147916177471E-2</c:v>
                </c:pt>
                <c:pt idx="134">
                  <c:v>1.7063772546557887E-2</c:v>
                </c:pt>
                <c:pt idx="135">
                  <c:v>1.9444304795474876E-2</c:v>
                </c:pt>
                <c:pt idx="136">
                  <c:v>2.0998244729809601E-2</c:v>
                </c:pt>
                <c:pt idx="137">
                  <c:v>2.220397248446182E-2</c:v>
                </c:pt>
                <c:pt idx="138">
                  <c:v>2.3268881738972569E-2</c:v>
                </c:pt>
                <c:pt idx="139">
                  <c:v>2.4258891182978193E-2</c:v>
                </c:pt>
                <c:pt idx="140">
                  <c:v>2.5142937283026301E-2</c:v>
                </c:pt>
                <c:pt idx="141">
                  <c:v>2.5769261758520567E-2</c:v>
                </c:pt>
                <c:pt idx="142">
                  <c:v>2.6690026583529258E-2</c:v>
                </c:pt>
                <c:pt idx="143">
                  <c:v>2.7119436104521943E-2</c:v>
                </c:pt>
                <c:pt idx="144">
                  <c:v>2.7665828811041848E-2</c:v>
                </c:pt>
                <c:pt idx="145">
                  <c:v>2.80585356794818E-2</c:v>
                </c:pt>
                <c:pt idx="146">
                  <c:v>2.844575771697766E-2</c:v>
                </c:pt>
                <c:pt idx="147">
                  <c:v>2.8772954644211479E-2</c:v>
                </c:pt>
                <c:pt idx="148">
                  <c:v>2.9258971797315736E-2</c:v>
                </c:pt>
                <c:pt idx="149">
                  <c:v>2.9734678238394263E-2</c:v>
                </c:pt>
                <c:pt idx="150">
                  <c:v>3.0161078028512867E-2</c:v>
                </c:pt>
                <c:pt idx="151">
                  <c:v>3.0561934867880503E-2</c:v>
                </c:pt>
                <c:pt idx="152">
                  <c:v>3.0918814994502997E-2</c:v>
                </c:pt>
                <c:pt idx="153">
                  <c:v>3.111740303490218E-2</c:v>
                </c:pt>
                <c:pt idx="154">
                  <c:v>3.1070311101093928E-2</c:v>
                </c:pt>
                <c:pt idx="155">
                  <c:v>3.1139188417335317E-2</c:v>
                </c:pt>
                <c:pt idx="156">
                  <c:v>3.0959230036738061E-2</c:v>
                </c:pt>
                <c:pt idx="157">
                  <c:v>3.0913479948614819E-2</c:v>
                </c:pt>
                <c:pt idx="158">
                  <c:v>3.0722286119325704E-2</c:v>
                </c:pt>
                <c:pt idx="159">
                  <c:v>3.0551490641699042E-2</c:v>
                </c:pt>
                <c:pt idx="160">
                  <c:v>3.0455258973988375E-2</c:v>
                </c:pt>
                <c:pt idx="161">
                  <c:v>3.0420326948553678E-2</c:v>
                </c:pt>
                <c:pt idx="162">
                  <c:v>3.0447358079626285E-2</c:v>
                </c:pt>
                <c:pt idx="163">
                  <c:v>3.0446129570671721E-2</c:v>
                </c:pt>
                <c:pt idx="164">
                  <c:v>3.0303311017640278E-2</c:v>
                </c:pt>
                <c:pt idx="165">
                  <c:v>3.0314585856203724E-2</c:v>
                </c:pt>
                <c:pt idx="166">
                  <c:v>3.0481104739810361E-2</c:v>
                </c:pt>
                <c:pt idx="167">
                  <c:v>3.0721370170439188E-2</c:v>
                </c:pt>
                <c:pt idx="168">
                  <c:v>3.1071162500059701E-2</c:v>
                </c:pt>
                <c:pt idx="169">
                  <c:v>3.1069096865409485E-2</c:v>
                </c:pt>
                <c:pt idx="170">
                  <c:v>3.1152423384383399E-2</c:v>
                </c:pt>
                <c:pt idx="171">
                  <c:v>3.1536107031014282E-2</c:v>
                </c:pt>
                <c:pt idx="172">
                  <c:v>3.1770968662179877E-2</c:v>
                </c:pt>
                <c:pt idx="173">
                  <c:v>3.2099138021052465E-2</c:v>
                </c:pt>
                <c:pt idx="174">
                  <c:v>3.228679991332406E-2</c:v>
                </c:pt>
                <c:pt idx="175">
                  <c:v>3.2452274016784743E-2</c:v>
                </c:pt>
                <c:pt idx="176">
                  <c:v>3.2829617839360337E-2</c:v>
                </c:pt>
                <c:pt idx="177">
                  <c:v>3.3267024197380701E-2</c:v>
                </c:pt>
                <c:pt idx="178">
                  <c:v>3.3448235136112059E-2</c:v>
                </c:pt>
                <c:pt idx="179">
                  <c:v>3.3728629464867321E-2</c:v>
                </c:pt>
                <c:pt idx="180">
                  <c:v>3.3954041503597709E-2</c:v>
                </c:pt>
                <c:pt idx="181">
                  <c:v>3.4575217675205439E-2</c:v>
                </c:pt>
                <c:pt idx="182">
                  <c:v>3.5110350392344225E-2</c:v>
                </c:pt>
                <c:pt idx="183">
                  <c:v>3.5185845164258822E-2</c:v>
                </c:pt>
                <c:pt idx="184">
                  <c:v>3.5397286711912113E-2</c:v>
                </c:pt>
                <c:pt idx="185">
                  <c:v>3.5431043190310207E-2</c:v>
                </c:pt>
                <c:pt idx="186">
                  <c:v>3.559816007013028E-2</c:v>
                </c:pt>
                <c:pt idx="187">
                  <c:v>3.5733928041689067E-2</c:v>
                </c:pt>
                <c:pt idx="188">
                  <c:v>3.5659756027797584E-2</c:v>
                </c:pt>
                <c:pt idx="189">
                  <c:v>3.5425297461453953E-2</c:v>
                </c:pt>
                <c:pt idx="190">
                  <c:v>3.5320794996011262E-2</c:v>
                </c:pt>
                <c:pt idx="191">
                  <c:v>3.5012789749736539E-2</c:v>
                </c:pt>
                <c:pt idx="192">
                  <c:v>3.4820396773247886E-2</c:v>
                </c:pt>
                <c:pt idx="193">
                  <c:v>3.4323913968615782E-2</c:v>
                </c:pt>
                <c:pt idx="194">
                  <c:v>3.3861494965572669E-2</c:v>
                </c:pt>
                <c:pt idx="195">
                  <c:v>3.3497720098717876E-2</c:v>
                </c:pt>
                <c:pt idx="196">
                  <c:v>3.3188547554142911E-2</c:v>
                </c:pt>
                <c:pt idx="197">
                  <c:v>3.2764736963862617E-2</c:v>
                </c:pt>
                <c:pt idx="198">
                  <c:v>3.2304124862216455E-2</c:v>
                </c:pt>
                <c:pt idx="199">
                  <c:v>3.1817357001815427E-2</c:v>
                </c:pt>
                <c:pt idx="200">
                  <c:v>3.1383993260800214E-2</c:v>
                </c:pt>
                <c:pt idx="201">
                  <c:v>3.1014693292998441E-2</c:v>
                </c:pt>
                <c:pt idx="202">
                  <c:v>3.0722889876334758E-2</c:v>
                </c:pt>
                <c:pt idx="203">
                  <c:v>3.0403788398917664E-2</c:v>
                </c:pt>
                <c:pt idx="204">
                  <c:v>2.9971547648503849E-2</c:v>
                </c:pt>
                <c:pt idx="205">
                  <c:v>2.9741185840733486E-2</c:v>
                </c:pt>
                <c:pt idx="206">
                  <c:v>2.9596580930659089E-2</c:v>
                </c:pt>
                <c:pt idx="207">
                  <c:v>2.9548916105925915E-2</c:v>
                </c:pt>
                <c:pt idx="208">
                  <c:v>2.9352874537659668E-2</c:v>
                </c:pt>
                <c:pt idx="209">
                  <c:v>2.9410331816630109E-2</c:v>
                </c:pt>
                <c:pt idx="210">
                  <c:v>2.9367616703808386E-2</c:v>
                </c:pt>
                <c:pt idx="211">
                  <c:v>2.936966303513544E-2</c:v>
                </c:pt>
                <c:pt idx="212">
                  <c:v>2.9415062174673823E-2</c:v>
                </c:pt>
                <c:pt idx="213">
                  <c:v>2.9444085021141708E-2</c:v>
                </c:pt>
                <c:pt idx="214">
                  <c:v>2.9362108068328396E-2</c:v>
                </c:pt>
                <c:pt idx="215">
                  <c:v>2.9414270547658994E-2</c:v>
                </c:pt>
                <c:pt idx="216">
                  <c:v>2.9520114098140038E-2</c:v>
                </c:pt>
                <c:pt idx="217">
                  <c:v>2.9543964875795137E-2</c:v>
                </c:pt>
                <c:pt idx="218">
                  <c:v>2.952126884742845E-2</c:v>
                </c:pt>
                <c:pt idx="219">
                  <c:v>2.9475487779231591E-2</c:v>
                </c:pt>
                <c:pt idx="220">
                  <c:v>2.9584528948880306E-2</c:v>
                </c:pt>
                <c:pt idx="221">
                  <c:v>2.9458027580927526E-2</c:v>
                </c:pt>
                <c:pt idx="222">
                  <c:v>2.9453380475664259E-2</c:v>
                </c:pt>
                <c:pt idx="223">
                  <c:v>2.9523489587304885E-2</c:v>
                </c:pt>
                <c:pt idx="224">
                  <c:v>2.9566115859941844E-2</c:v>
                </c:pt>
                <c:pt idx="225">
                  <c:v>2.9564902745146782E-2</c:v>
                </c:pt>
                <c:pt idx="226">
                  <c:v>2.9562875775969832E-2</c:v>
                </c:pt>
                <c:pt idx="227">
                  <c:v>2.9447083121255435E-2</c:v>
                </c:pt>
                <c:pt idx="228">
                  <c:v>2.930481162812848E-2</c:v>
                </c:pt>
                <c:pt idx="229">
                  <c:v>2.912279087131453E-2</c:v>
                </c:pt>
                <c:pt idx="230">
                  <c:v>2.8864966604839948E-2</c:v>
                </c:pt>
                <c:pt idx="231">
                  <c:v>2.8714980983643779E-2</c:v>
                </c:pt>
                <c:pt idx="232">
                  <c:v>2.8355806748614931E-2</c:v>
                </c:pt>
                <c:pt idx="233">
                  <c:v>2.8179030123113735E-2</c:v>
                </c:pt>
                <c:pt idx="234">
                  <c:v>2.7839833477226295E-2</c:v>
                </c:pt>
                <c:pt idx="235">
                  <c:v>2.744186818040073E-2</c:v>
                </c:pt>
                <c:pt idx="236">
                  <c:v>2.7083374185393971E-2</c:v>
                </c:pt>
                <c:pt idx="237">
                  <c:v>2.6760372791058584E-2</c:v>
                </c:pt>
                <c:pt idx="238">
                  <c:v>2.6503007148571012E-2</c:v>
                </c:pt>
                <c:pt idx="239">
                  <c:v>2.6343502495490778E-2</c:v>
                </c:pt>
                <c:pt idx="240">
                  <c:v>2.6220262791460947E-2</c:v>
                </c:pt>
                <c:pt idx="241">
                  <c:v>2.6198402739752158E-2</c:v>
                </c:pt>
                <c:pt idx="242">
                  <c:v>2.5401192147196605E-2</c:v>
                </c:pt>
                <c:pt idx="243">
                  <c:v>1.4829383272990659E-2</c:v>
                </c:pt>
                <c:pt idx="244">
                  <c:v>5.6754724088330377E-3</c:v>
                </c:pt>
                <c:pt idx="245">
                  <c:v>-2.3629218604213076E-3</c:v>
                </c:pt>
                <c:pt idx="246">
                  <c:v>-9.977647183540661E-3</c:v>
                </c:pt>
                <c:pt idx="247">
                  <c:v>-1.6678406287047975E-2</c:v>
                </c:pt>
                <c:pt idx="248">
                  <c:v>-2.2987248601853194E-2</c:v>
                </c:pt>
                <c:pt idx="249">
                  <c:v>-2.8644961494761811E-2</c:v>
                </c:pt>
                <c:pt idx="250">
                  <c:v>-3.4196737025665946E-2</c:v>
                </c:pt>
                <c:pt idx="251">
                  <c:v>-3.978132626171349E-2</c:v>
                </c:pt>
                <c:pt idx="252">
                  <c:v>-4.517038831787179E-2</c:v>
                </c:pt>
                <c:pt idx="253">
                  <c:v>-5.0452550556437825E-2</c:v>
                </c:pt>
                <c:pt idx="254">
                  <c:v>-5.3904937171168177E-2</c:v>
                </c:pt>
                <c:pt idx="255">
                  <c:v>-3.8837915862131922E-2</c:v>
                </c:pt>
                <c:pt idx="256">
                  <c:v>-2.5780404666624457E-2</c:v>
                </c:pt>
                <c:pt idx="257">
                  <c:v>-1.4585731803855806E-2</c:v>
                </c:pt>
                <c:pt idx="258">
                  <c:v>-3.3122435083441371E-3</c:v>
                </c:pt>
                <c:pt idx="259">
                  <c:v>6.4829197069904421E-3</c:v>
                </c:pt>
                <c:pt idx="260">
                  <c:v>1.5796495142506917E-2</c:v>
                </c:pt>
                <c:pt idx="261">
                  <c:v>2.4314395623164398E-2</c:v>
                </c:pt>
                <c:pt idx="262">
                  <c:v>3.3003028849129645E-2</c:v>
                </c:pt>
                <c:pt idx="263">
                  <c:v>4.2069103867078184E-2</c:v>
                </c:pt>
                <c:pt idx="264">
                  <c:v>5.0791833403169173E-2</c:v>
                </c:pt>
                <c:pt idx="265">
                  <c:v>5.9585648683824655E-2</c:v>
                </c:pt>
                <c:pt idx="266">
                  <c:v>6.7201325513686516E-2</c:v>
                </c:pt>
                <c:pt idx="267">
                  <c:v>6.4140002890336945E-2</c:v>
                </c:pt>
                <c:pt idx="268">
                  <c:v>6.209442900758555E-2</c:v>
                </c:pt>
                <c:pt idx="269">
                  <c:v>6.0971424986161038E-2</c:v>
                </c:pt>
                <c:pt idx="270">
                  <c:v>5.9349501859947695E-2</c:v>
                </c:pt>
                <c:pt idx="271">
                  <c:v>5.8253450670995521E-2</c:v>
                </c:pt>
                <c:pt idx="272">
                  <c:v>5.7171111148563103E-2</c:v>
                </c:pt>
                <c:pt idx="273">
                  <c:v>5.6097934214325518E-2</c:v>
                </c:pt>
                <c:pt idx="274">
                  <c:v>5.4542360458468941E-2</c:v>
                </c:pt>
                <c:pt idx="275">
                  <c:v>5.2503988135544688E-2</c:v>
                </c:pt>
                <c:pt idx="276">
                  <c:v>5.0782636454037577E-2</c:v>
                </c:pt>
                <c:pt idx="277">
                  <c:v>4.8552278167143914E-2</c:v>
                </c:pt>
                <c:pt idx="278">
                  <c:v>4.6285270694037539E-2</c:v>
                </c:pt>
                <c:pt idx="279">
                  <c:v>4.4158993140725133E-2</c:v>
                </c:pt>
                <c:pt idx="280">
                  <c:v>4.2087430462668385E-2</c:v>
                </c:pt>
                <c:pt idx="281">
                  <c:v>4.016716120775321E-2</c:v>
                </c:pt>
                <c:pt idx="282">
                  <c:v>3.84080154771409E-2</c:v>
                </c:pt>
                <c:pt idx="283">
                  <c:v>3.679395926043294E-2</c:v>
                </c:pt>
                <c:pt idx="284">
                  <c:v>3.5329219447903792E-2</c:v>
                </c:pt>
                <c:pt idx="285">
                  <c:v>3.4082945653692631E-2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57-41DF-A394-8E65B3808928}"/>
            </c:ext>
          </c:extLst>
        </c:ser>
        <c:ser>
          <c:idx val="1"/>
          <c:order val="1"/>
          <c:tx>
            <c:strRef>
              <c:f>Index!$D$1</c:f>
              <c:strCache>
                <c:ptCount val="1"/>
                <c:pt idx="0">
                  <c:v>IA % Change in 12-Month Average</c:v>
                </c:pt>
              </c:strCache>
            </c:strRef>
          </c:tx>
          <c:marker>
            <c:symbol val="none"/>
          </c:marker>
          <c:cat>
            <c:numRef>
              <c:f>Index!$A$231:$A$516</c:f>
              <c:numCache>
                <c:formatCode>mmm\-yy</c:formatCode>
                <c:ptCount val="28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  <c:pt idx="281">
                  <c:v>45078</c:v>
                </c:pt>
                <c:pt idx="282">
                  <c:v>45108</c:v>
                </c:pt>
                <c:pt idx="283">
                  <c:v>45139</c:v>
                </c:pt>
                <c:pt idx="284">
                  <c:v>45170</c:v>
                </c:pt>
                <c:pt idx="285">
                  <c:v>45200</c:v>
                </c:pt>
              </c:numCache>
            </c:numRef>
          </c:cat>
          <c:val>
            <c:numRef>
              <c:f>Index!$D$231:$D$516</c:f>
              <c:numCache>
                <c:formatCode>0.00%</c:formatCode>
                <c:ptCount val="286"/>
                <c:pt idx="0">
                  <c:v>2.9104629652896952E-2</c:v>
                </c:pt>
                <c:pt idx="1">
                  <c:v>2.8925284000614671E-2</c:v>
                </c:pt>
                <c:pt idx="2">
                  <c:v>2.8801362507267836E-2</c:v>
                </c:pt>
                <c:pt idx="3">
                  <c:v>2.8238137768583638E-2</c:v>
                </c:pt>
                <c:pt idx="4">
                  <c:v>2.7702906131926941E-2</c:v>
                </c:pt>
                <c:pt idx="5">
                  <c:v>2.7075074006525313E-2</c:v>
                </c:pt>
                <c:pt idx="6">
                  <c:v>2.6157181684934416E-2</c:v>
                </c:pt>
                <c:pt idx="7">
                  <c:v>2.5347074925870405E-2</c:v>
                </c:pt>
                <c:pt idx="8">
                  <c:v>2.4017406714358147E-2</c:v>
                </c:pt>
                <c:pt idx="9">
                  <c:v>2.2723349511862834E-2</c:v>
                </c:pt>
                <c:pt idx="10">
                  <c:v>2.0825691258639756E-2</c:v>
                </c:pt>
                <c:pt idx="11">
                  <c:v>1.8872630705599969E-2</c:v>
                </c:pt>
                <c:pt idx="12">
                  <c:v>1.685923381304355E-2</c:v>
                </c:pt>
                <c:pt idx="13">
                  <c:v>1.4774439512980519E-2</c:v>
                </c:pt>
                <c:pt idx="14">
                  <c:v>1.230091408441969E-2</c:v>
                </c:pt>
                <c:pt idx="15">
                  <c:v>1.0403834238931209E-2</c:v>
                </c:pt>
                <c:pt idx="16">
                  <c:v>8.4947164267008546E-3</c:v>
                </c:pt>
                <c:pt idx="17">
                  <c:v>6.6859678859316762E-3</c:v>
                </c:pt>
                <c:pt idx="18">
                  <c:v>5.0366270166002369E-3</c:v>
                </c:pt>
                <c:pt idx="19">
                  <c:v>3.1013423323209555E-3</c:v>
                </c:pt>
                <c:pt idx="20">
                  <c:v>1.4996924112133936E-3</c:v>
                </c:pt>
                <c:pt idx="21">
                  <c:v>-6.09206279791219E-4</c:v>
                </c:pt>
                <c:pt idx="22">
                  <c:v>-2.3754964037814297E-3</c:v>
                </c:pt>
                <c:pt idx="23">
                  <c:v>-3.8806344748639754E-3</c:v>
                </c:pt>
                <c:pt idx="24">
                  <c:v>-5.5211303736245609E-3</c:v>
                </c:pt>
                <c:pt idx="25">
                  <c:v>-6.6746608256590401E-3</c:v>
                </c:pt>
                <c:pt idx="26">
                  <c:v>-7.5437840071138629E-3</c:v>
                </c:pt>
                <c:pt idx="27">
                  <c:v>-8.5603203625351787E-3</c:v>
                </c:pt>
                <c:pt idx="28">
                  <c:v>-9.5186604169973377E-3</c:v>
                </c:pt>
                <c:pt idx="29">
                  <c:v>-1.0425193282032841E-2</c:v>
                </c:pt>
                <c:pt idx="30">
                  <c:v>-1.1338911383698247E-2</c:v>
                </c:pt>
                <c:pt idx="31">
                  <c:v>-1.1834980062011002E-2</c:v>
                </c:pt>
                <c:pt idx="32">
                  <c:v>-1.2042237189250682E-2</c:v>
                </c:pt>
                <c:pt idx="33">
                  <c:v>-1.1271454916980783E-2</c:v>
                </c:pt>
                <c:pt idx="34">
                  <c:v>-1.0315223166891041E-2</c:v>
                </c:pt>
                <c:pt idx="35">
                  <c:v>-9.0651286244308737E-3</c:v>
                </c:pt>
                <c:pt idx="36">
                  <c:v>-7.6411568326343327E-3</c:v>
                </c:pt>
                <c:pt idx="37">
                  <c:v>-6.5505006201158622E-3</c:v>
                </c:pt>
                <c:pt idx="38">
                  <c:v>-5.3844126088046229E-3</c:v>
                </c:pt>
                <c:pt idx="39">
                  <c:v>-4.4871303696220055E-3</c:v>
                </c:pt>
                <c:pt idx="40">
                  <c:v>-3.5693077434719722E-3</c:v>
                </c:pt>
                <c:pt idx="41">
                  <c:v>-2.8892704079338527E-3</c:v>
                </c:pt>
                <c:pt idx="42">
                  <c:v>-2.1827639008461519E-3</c:v>
                </c:pt>
                <c:pt idx="43">
                  <c:v>-1.5581957893989751E-3</c:v>
                </c:pt>
                <c:pt idx="44">
                  <c:v>-9.4744409542701913E-4</c:v>
                </c:pt>
                <c:pt idx="45">
                  <c:v>-5.2323832794021197E-4</c:v>
                </c:pt>
                <c:pt idx="46">
                  <c:v>2.1284530921095168E-5</c:v>
                </c:pt>
                <c:pt idx="47">
                  <c:v>3.793929888171732E-4</c:v>
                </c:pt>
                <c:pt idx="48">
                  <c:v>1.0257264526485343E-3</c:v>
                </c:pt>
                <c:pt idx="49">
                  <c:v>2.080798908901782E-3</c:v>
                </c:pt>
                <c:pt idx="50">
                  <c:v>3.4157413298845363E-3</c:v>
                </c:pt>
                <c:pt idx="51">
                  <c:v>5.1522390053440059E-3</c:v>
                </c:pt>
                <c:pt idx="52">
                  <c:v>6.9505533973492906E-3</c:v>
                </c:pt>
                <c:pt idx="53">
                  <c:v>9.2411925793638439E-3</c:v>
                </c:pt>
                <c:pt idx="54">
                  <c:v>1.1397209469899305E-2</c:v>
                </c:pt>
                <c:pt idx="55">
                  <c:v>1.347468156365772E-2</c:v>
                </c:pt>
                <c:pt idx="56">
                  <c:v>1.5086867217471545E-2</c:v>
                </c:pt>
                <c:pt idx="57">
                  <c:v>1.6254866327148454E-2</c:v>
                </c:pt>
                <c:pt idx="58">
                  <c:v>1.7207659307919121E-2</c:v>
                </c:pt>
                <c:pt idx="59">
                  <c:v>1.8082426906168569E-2</c:v>
                </c:pt>
                <c:pt idx="60">
                  <c:v>1.8644755246367772E-2</c:v>
                </c:pt>
                <c:pt idx="61">
                  <c:v>1.9197811522585484E-2</c:v>
                </c:pt>
                <c:pt idx="62">
                  <c:v>1.9476956228501541E-2</c:v>
                </c:pt>
                <c:pt idx="63">
                  <c:v>1.9941517984134238E-2</c:v>
                </c:pt>
                <c:pt idx="64">
                  <c:v>2.0513601227649891E-2</c:v>
                </c:pt>
                <c:pt idx="65">
                  <c:v>2.0807230022830803E-2</c:v>
                </c:pt>
                <c:pt idx="66">
                  <c:v>2.157029813456468E-2</c:v>
                </c:pt>
                <c:pt idx="67">
                  <c:v>2.2324233854219111E-2</c:v>
                </c:pt>
                <c:pt idx="68">
                  <c:v>2.3426237820837859E-2</c:v>
                </c:pt>
                <c:pt idx="69">
                  <c:v>2.4671235112764256E-2</c:v>
                </c:pt>
                <c:pt idx="70">
                  <c:v>2.6089104670079966E-2</c:v>
                </c:pt>
                <c:pt idx="71">
                  <c:v>2.7667120915487065E-2</c:v>
                </c:pt>
                <c:pt idx="72">
                  <c:v>2.9557811179858451E-2</c:v>
                </c:pt>
                <c:pt idx="73">
                  <c:v>3.1224592519474292E-2</c:v>
                </c:pt>
                <c:pt idx="74">
                  <c:v>3.303677183134246E-2</c:v>
                </c:pt>
                <c:pt idx="75">
                  <c:v>3.4506028086436435E-2</c:v>
                </c:pt>
                <c:pt idx="76">
                  <c:v>3.5611408363836583E-2</c:v>
                </c:pt>
                <c:pt idx="77">
                  <c:v>3.6747922807472744E-2</c:v>
                </c:pt>
                <c:pt idx="78">
                  <c:v>3.7019833728078488E-2</c:v>
                </c:pt>
                <c:pt idx="79">
                  <c:v>3.7298498878507003E-2</c:v>
                </c:pt>
                <c:pt idx="80">
                  <c:v>3.7395943282110489E-2</c:v>
                </c:pt>
                <c:pt idx="81">
                  <c:v>3.7510988168361292E-2</c:v>
                </c:pt>
                <c:pt idx="82">
                  <c:v>3.7239358220919394E-2</c:v>
                </c:pt>
                <c:pt idx="83">
                  <c:v>3.6675400256521273E-2</c:v>
                </c:pt>
                <c:pt idx="84">
                  <c:v>3.5596920718312219E-2</c:v>
                </c:pt>
                <c:pt idx="85">
                  <c:v>3.4227101686181927E-2</c:v>
                </c:pt>
                <c:pt idx="86">
                  <c:v>3.2440199768360545E-2</c:v>
                </c:pt>
                <c:pt idx="87">
                  <c:v>3.0424017315377805E-2</c:v>
                </c:pt>
                <c:pt idx="88">
                  <c:v>2.8588115017559534E-2</c:v>
                </c:pt>
                <c:pt idx="89">
                  <c:v>2.6709516099422848E-2</c:v>
                </c:pt>
                <c:pt idx="90">
                  <c:v>2.5523847371010211E-2</c:v>
                </c:pt>
                <c:pt idx="91">
                  <c:v>2.4327691872873869E-2</c:v>
                </c:pt>
                <c:pt idx="92">
                  <c:v>2.3000544966215175E-2</c:v>
                </c:pt>
                <c:pt idx="93">
                  <c:v>2.168728937396458E-2</c:v>
                </c:pt>
                <c:pt idx="94">
                  <c:v>2.0809098667236459E-2</c:v>
                </c:pt>
                <c:pt idx="95">
                  <c:v>1.997657364977834E-2</c:v>
                </c:pt>
                <c:pt idx="96">
                  <c:v>1.9390833799168616E-2</c:v>
                </c:pt>
                <c:pt idx="97">
                  <c:v>1.9065233325938236E-2</c:v>
                </c:pt>
                <c:pt idx="98">
                  <c:v>1.8963393539558782E-2</c:v>
                </c:pt>
                <c:pt idx="99">
                  <c:v>1.8858985114296845E-2</c:v>
                </c:pt>
                <c:pt idx="100">
                  <c:v>1.8541772340928686E-2</c:v>
                </c:pt>
                <c:pt idx="101">
                  <c:v>1.7935087188424959E-2</c:v>
                </c:pt>
                <c:pt idx="102">
                  <c:v>1.6919437423605466E-2</c:v>
                </c:pt>
                <c:pt idx="103">
                  <c:v>1.5681968877350849E-2</c:v>
                </c:pt>
                <c:pt idx="104">
                  <c:v>1.4413312145162616E-2</c:v>
                </c:pt>
                <c:pt idx="105">
                  <c:v>1.2668870231791418E-2</c:v>
                </c:pt>
                <c:pt idx="106">
                  <c:v>9.7759306840077276E-3</c:v>
                </c:pt>
                <c:pt idx="107">
                  <c:v>6.3176178867849764E-3</c:v>
                </c:pt>
                <c:pt idx="108">
                  <c:v>1.9092671349920654E-3</c:v>
                </c:pt>
                <c:pt idx="109">
                  <c:v>-3.3580954765930482E-3</c:v>
                </c:pt>
                <c:pt idx="110">
                  <c:v>-9.3676642598709003E-3</c:v>
                </c:pt>
                <c:pt idx="111">
                  <c:v>-1.5563600914014208E-2</c:v>
                </c:pt>
                <c:pt idx="112">
                  <c:v>-2.1722966714219138E-2</c:v>
                </c:pt>
                <c:pt idx="113">
                  <c:v>-2.754725228558319E-2</c:v>
                </c:pt>
                <c:pt idx="114">
                  <c:v>-3.3162263784051516E-2</c:v>
                </c:pt>
                <c:pt idx="115">
                  <c:v>-3.8419457807164492E-2</c:v>
                </c:pt>
                <c:pt idx="116">
                  <c:v>-4.2962059843947631E-2</c:v>
                </c:pt>
                <c:pt idx="117">
                  <c:v>-4.6724248208905861E-2</c:v>
                </c:pt>
                <c:pt idx="118">
                  <c:v>-4.9006875341102707E-2</c:v>
                </c:pt>
                <c:pt idx="119">
                  <c:v>-5.0089516928558675E-2</c:v>
                </c:pt>
                <c:pt idx="120">
                  <c:v>-4.9418593120518328E-2</c:v>
                </c:pt>
                <c:pt idx="121">
                  <c:v>-4.6896915499812453E-2</c:v>
                </c:pt>
                <c:pt idx="122">
                  <c:v>-4.2666021817339139E-2</c:v>
                </c:pt>
                <c:pt idx="123">
                  <c:v>-3.7149254474183713E-2</c:v>
                </c:pt>
                <c:pt idx="124">
                  <c:v>-3.0849642427862478E-2</c:v>
                </c:pt>
                <c:pt idx="125">
                  <c:v>-2.4161487269293458E-2</c:v>
                </c:pt>
                <c:pt idx="126">
                  <c:v>-1.7232794107485017E-2</c:v>
                </c:pt>
                <c:pt idx="127">
                  <c:v>-1.0290323129393819E-2</c:v>
                </c:pt>
                <c:pt idx="128">
                  <c:v>-3.9121005832621902E-3</c:v>
                </c:pt>
                <c:pt idx="129">
                  <c:v>2.3810426536134965E-3</c:v>
                </c:pt>
                <c:pt idx="130">
                  <c:v>8.1806460124973501E-3</c:v>
                </c:pt>
                <c:pt idx="131">
                  <c:v>1.3696536043525276E-2</c:v>
                </c:pt>
                <c:pt idx="132">
                  <c:v>1.8377078198026142E-2</c:v>
                </c:pt>
                <c:pt idx="133">
                  <c:v>2.2061224086281195E-2</c:v>
                </c:pt>
                <c:pt idx="134">
                  <c:v>2.4780195086268275E-2</c:v>
                </c:pt>
                <c:pt idx="135">
                  <c:v>2.6464108676555798E-2</c:v>
                </c:pt>
                <c:pt idx="136">
                  <c:v>2.7400561044752747E-2</c:v>
                </c:pt>
                <c:pt idx="137">
                  <c:v>2.7803327060216043E-2</c:v>
                </c:pt>
                <c:pt idx="138">
                  <c:v>2.809771395460281E-2</c:v>
                </c:pt>
                <c:pt idx="139">
                  <c:v>2.8395374668438444E-2</c:v>
                </c:pt>
                <c:pt idx="140">
                  <c:v>2.9125116448729171E-2</c:v>
                </c:pt>
                <c:pt idx="141">
                  <c:v>2.9755558445190511E-2</c:v>
                </c:pt>
                <c:pt idx="142">
                  <c:v>3.0311197541306401E-2</c:v>
                </c:pt>
                <c:pt idx="143">
                  <c:v>3.0788337465426086E-2</c:v>
                </c:pt>
                <c:pt idx="144">
                  <c:v>3.143964287563672E-2</c:v>
                </c:pt>
                <c:pt idx="145">
                  <c:v>3.1887147964413387E-2</c:v>
                </c:pt>
                <c:pt idx="146">
                  <c:v>3.2371760127961835E-2</c:v>
                </c:pt>
                <c:pt idx="147">
                  <c:v>3.2960242315523303E-2</c:v>
                </c:pt>
                <c:pt idx="148">
                  <c:v>3.3735418408198603E-2</c:v>
                </c:pt>
                <c:pt idx="149">
                  <c:v>3.4695252330666504E-2</c:v>
                </c:pt>
                <c:pt idx="150">
                  <c:v>3.554951460914646E-2</c:v>
                </c:pt>
                <c:pt idx="151">
                  <c:v>3.6476808135306182E-2</c:v>
                </c:pt>
                <c:pt idx="152">
                  <c:v>3.6867208097491E-2</c:v>
                </c:pt>
                <c:pt idx="153">
                  <c:v>3.6966577011702917E-2</c:v>
                </c:pt>
                <c:pt idx="154">
                  <c:v>3.7195975052778829E-2</c:v>
                </c:pt>
                <c:pt idx="155">
                  <c:v>3.6803297023551451E-2</c:v>
                </c:pt>
                <c:pt idx="156">
                  <c:v>3.5986753807048188E-2</c:v>
                </c:pt>
                <c:pt idx="157">
                  <c:v>3.5277992760113674E-2</c:v>
                </c:pt>
                <c:pt idx="158">
                  <c:v>3.422932811009094E-2</c:v>
                </c:pt>
                <c:pt idx="159">
                  <c:v>3.3170550659907816E-2</c:v>
                </c:pt>
                <c:pt idx="160">
                  <c:v>3.2338602476413181E-2</c:v>
                </c:pt>
                <c:pt idx="161">
                  <c:v>3.1503226900288173E-2</c:v>
                </c:pt>
                <c:pt idx="162">
                  <c:v>3.100268199054379E-2</c:v>
                </c:pt>
                <c:pt idx="163">
                  <c:v>3.0200034728949943E-2</c:v>
                </c:pt>
                <c:pt idx="164">
                  <c:v>2.9869642965643761E-2</c:v>
                </c:pt>
                <c:pt idx="165">
                  <c:v>2.9862643647310172E-2</c:v>
                </c:pt>
                <c:pt idx="166">
                  <c:v>2.9534893264224982E-2</c:v>
                </c:pt>
                <c:pt idx="167">
                  <c:v>2.9594519795384633E-2</c:v>
                </c:pt>
                <c:pt idx="168">
                  <c:v>3.0008592724467542E-2</c:v>
                </c:pt>
                <c:pt idx="169">
                  <c:v>3.0439203840147089E-2</c:v>
                </c:pt>
                <c:pt idx="170">
                  <c:v>3.113348669276661E-2</c:v>
                </c:pt>
                <c:pt idx="171">
                  <c:v>3.2131723029650505E-2</c:v>
                </c:pt>
                <c:pt idx="172">
                  <c:v>3.2672435658440913E-2</c:v>
                </c:pt>
                <c:pt idx="173">
                  <c:v>3.3169573171351274E-2</c:v>
                </c:pt>
                <c:pt idx="174">
                  <c:v>3.32382779289353E-2</c:v>
                </c:pt>
                <c:pt idx="175">
                  <c:v>3.3438216859674297E-2</c:v>
                </c:pt>
                <c:pt idx="176">
                  <c:v>3.321322100668489E-2</c:v>
                </c:pt>
                <c:pt idx="177">
                  <c:v>3.2852643065234499E-2</c:v>
                </c:pt>
                <c:pt idx="178">
                  <c:v>3.2815730961506473E-2</c:v>
                </c:pt>
                <c:pt idx="179">
                  <c:v>3.301246456366691E-2</c:v>
                </c:pt>
                <c:pt idx="180">
                  <c:v>3.2935453618306854E-2</c:v>
                </c:pt>
                <c:pt idx="181">
                  <c:v>3.3074532326188955E-2</c:v>
                </c:pt>
                <c:pt idx="182">
                  <c:v>3.3226759912693637E-2</c:v>
                </c:pt>
                <c:pt idx="183">
                  <c:v>3.2894900879512967E-2</c:v>
                </c:pt>
                <c:pt idx="184">
                  <c:v>3.2937262411131485E-2</c:v>
                </c:pt>
                <c:pt idx="185">
                  <c:v>3.2984474545611153E-2</c:v>
                </c:pt>
                <c:pt idx="186">
                  <c:v>3.3149765533202702E-2</c:v>
                </c:pt>
                <c:pt idx="187">
                  <c:v>3.3275483839424469E-2</c:v>
                </c:pt>
                <c:pt idx="188">
                  <c:v>3.3514895982718063E-2</c:v>
                </c:pt>
                <c:pt idx="189">
                  <c:v>3.3613354807199958E-2</c:v>
                </c:pt>
                <c:pt idx="190">
                  <c:v>3.336621837091136E-2</c:v>
                </c:pt>
                <c:pt idx="191">
                  <c:v>3.2683272103439798E-2</c:v>
                </c:pt>
                <c:pt idx="192">
                  <c:v>3.2083761762957241E-2</c:v>
                </c:pt>
                <c:pt idx="193">
                  <c:v>3.1077935371980114E-2</c:v>
                </c:pt>
                <c:pt idx="194">
                  <c:v>3.0067774511498335E-2</c:v>
                </c:pt>
                <c:pt idx="195">
                  <c:v>2.931147842709847E-2</c:v>
                </c:pt>
                <c:pt idx="196">
                  <c:v>2.8114039027117732E-2</c:v>
                </c:pt>
                <c:pt idx="197">
                  <c:v>2.6667323557161504E-2</c:v>
                </c:pt>
                <c:pt idx="198">
                  <c:v>2.5263093028470296E-2</c:v>
                </c:pt>
                <c:pt idx="199">
                  <c:v>2.3910849794430034E-2</c:v>
                </c:pt>
                <c:pt idx="200">
                  <c:v>2.2666314472760352E-2</c:v>
                </c:pt>
                <c:pt idx="201">
                  <c:v>2.1694076708664856E-2</c:v>
                </c:pt>
                <c:pt idx="202">
                  <c:v>2.0849416183023717E-2</c:v>
                </c:pt>
                <c:pt idx="203">
                  <c:v>2.0364261424126395E-2</c:v>
                </c:pt>
                <c:pt idx="204">
                  <c:v>2.0018728128059493E-2</c:v>
                </c:pt>
                <c:pt idx="205">
                  <c:v>2.0074294839505846E-2</c:v>
                </c:pt>
                <c:pt idx="206">
                  <c:v>2.0085249782723524E-2</c:v>
                </c:pt>
                <c:pt idx="207">
                  <c:v>2.0281675476302663E-2</c:v>
                </c:pt>
                <c:pt idx="208">
                  <c:v>2.0776687791306037E-2</c:v>
                </c:pt>
                <c:pt idx="209">
                  <c:v>2.182232025026809E-2</c:v>
                </c:pt>
                <c:pt idx="210">
                  <c:v>2.2594175659568894E-2</c:v>
                </c:pt>
                <c:pt idx="211">
                  <c:v>2.3594870754678254E-2</c:v>
                </c:pt>
                <c:pt idx="212">
                  <c:v>2.453094497046493E-2</c:v>
                </c:pt>
                <c:pt idx="213">
                  <c:v>2.5348203972998196E-2</c:v>
                </c:pt>
                <c:pt idx="214">
                  <c:v>2.6264148960322586E-2</c:v>
                </c:pt>
                <c:pt idx="215">
                  <c:v>2.7088399269562968E-2</c:v>
                </c:pt>
                <c:pt idx="216">
                  <c:v>2.7686557442513138E-2</c:v>
                </c:pt>
                <c:pt idx="217">
                  <c:v>2.8107318349687604E-2</c:v>
                </c:pt>
                <c:pt idx="218">
                  <c:v>2.8741351366729395E-2</c:v>
                </c:pt>
                <c:pt idx="219">
                  <c:v>2.8949808057030957E-2</c:v>
                </c:pt>
                <c:pt idx="220">
                  <c:v>2.9478830000950307E-2</c:v>
                </c:pt>
                <c:pt idx="221">
                  <c:v>2.9707614369981039E-2</c:v>
                </c:pt>
                <c:pt idx="222">
                  <c:v>3.018968306247527E-2</c:v>
                </c:pt>
                <c:pt idx="223">
                  <c:v>3.0257520712364983E-2</c:v>
                </c:pt>
                <c:pt idx="224">
                  <c:v>3.0361975129253427E-2</c:v>
                </c:pt>
                <c:pt idx="225">
                  <c:v>3.0234696838552955E-2</c:v>
                </c:pt>
                <c:pt idx="226">
                  <c:v>2.9883700366057697E-2</c:v>
                </c:pt>
                <c:pt idx="227">
                  <c:v>2.924826070264519E-2</c:v>
                </c:pt>
                <c:pt idx="228">
                  <c:v>2.8745725385155074E-2</c:v>
                </c:pt>
                <c:pt idx="229">
                  <c:v>2.7939717443289824E-2</c:v>
                </c:pt>
                <c:pt idx="230">
                  <c:v>2.6746798892966162E-2</c:v>
                </c:pt>
                <c:pt idx="231">
                  <c:v>2.5798294697897628E-2</c:v>
                </c:pt>
                <c:pt idx="232">
                  <c:v>2.4236251136791953E-2</c:v>
                </c:pt>
                <c:pt idx="233">
                  <c:v>2.2654965905033686E-2</c:v>
                </c:pt>
                <c:pt idx="234">
                  <c:v>2.0862759647654494E-2</c:v>
                </c:pt>
                <c:pt idx="235">
                  <c:v>1.9273744123165404E-2</c:v>
                </c:pt>
                <c:pt idx="236">
                  <c:v>1.7448478694795488E-2</c:v>
                </c:pt>
                <c:pt idx="237">
                  <c:v>1.6045112841013287E-2</c:v>
                </c:pt>
                <c:pt idx="238">
                  <c:v>1.4959712020840232E-2</c:v>
                </c:pt>
                <c:pt idx="239">
                  <c:v>1.4110298677207922E-2</c:v>
                </c:pt>
                <c:pt idx="240">
                  <c:v>1.321127143333034E-2</c:v>
                </c:pt>
                <c:pt idx="241">
                  <c:v>1.2632149828371464E-2</c:v>
                </c:pt>
                <c:pt idx="242">
                  <c:v>1.2378513440470806E-2</c:v>
                </c:pt>
                <c:pt idx="243">
                  <c:v>-4.0037558692160857E-3</c:v>
                </c:pt>
                <c:pt idx="244">
                  <c:v>-1.6111007470665628E-2</c:v>
                </c:pt>
                <c:pt idx="245">
                  <c:v>-2.6522310708615104E-2</c:v>
                </c:pt>
                <c:pt idx="246">
                  <c:v>-3.4934828211950486E-2</c:v>
                </c:pt>
                <c:pt idx="247">
                  <c:v>-4.1678107990933078E-2</c:v>
                </c:pt>
                <c:pt idx="248">
                  <c:v>-4.7285714067989981E-2</c:v>
                </c:pt>
                <c:pt idx="249">
                  <c:v>-5.25386716521834E-2</c:v>
                </c:pt>
                <c:pt idx="250">
                  <c:v>-5.7607934730053656E-2</c:v>
                </c:pt>
                <c:pt idx="251">
                  <c:v>-6.2546781891315462E-2</c:v>
                </c:pt>
                <c:pt idx="252">
                  <c:v>-6.7287089435408509E-2</c:v>
                </c:pt>
                <c:pt idx="253">
                  <c:v>-7.1985118778973289E-2</c:v>
                </c:pt>
                <c:pt idx="254">
                  <c:v>-7.6911358896020854E-2</c:v>
                </c:pt>
                <c:pt idx="255">
                  <c:v>-5.0711255513874343E-2</c:v>
                </c:pt>
                <c:pt idx="256">
                  <c:v>-3.1603495308857865E-2</c:v>
                </c:pt>
                <c:pt idx="257">
                  <c:v>-1.5103682653893613E-2</c:v>
                </c:pt>
                <c:pt idx="258">
                  <c:v>-1.264307910994189E-3</c:v>
                </c:pt>
                <c:pt idx="259">
                  <c:v>9.7831363352842704E-3</c:v>
                </c:pt>
                <c:pt idx="260">
                  <c:v>1.9670165623457025E-2</c:v>
                </c:pt>
                <c:pt idx="261">
                  <c:v>2.8995305976204255E-2</c:v>
                </c:pt>
                <c:pt idx="262">
                  <c:v>3.8213968690132605E-2</c:v>
                </c:pt>
                <c:pt idx="263">
                  <c:v>4.7741556373249283E-2</c:v>
                </c:pt>
                <c:pt idx="264">
                  <c:v>5.7484180727783718E-2</c:v>
                </c:pt>
                <c:pt idx="265">
                  <c:v>6.7565894753611522E-2</c:v>
                </c:pt>
                <c:pt idx="266">
                  <c:v>7.8239515990111252E-2</c:v>
                </c:pt>
                <c:pt idx="267">
                  <c:v>7.0345382569495518E-2</c:v>
                </c:pt>
                <c:pt idx="268">
                  <c:v>6.6824275143610112E-2</c:v>
                </c:pt>
                <c:pt idx="269">
                  <c:v>6.4471437084728356E-2</c:v>
                </c:pt>
                <c:pt idx="270">
                  <c:v>6.2707602952578601E-2</c:v>
                </c:pt>
                <c:pt idx="271">
                  <c:v>6.1448064110339429E-2</c:v>
                </c:pt>
                <c:pt idx="272">
                  <c:v>6.0032009302920741E-2</c:v>
                </c:pt>
                <c:pt idx="273">
                  <c:v>5.8057536029583856E-2</c:v>
                </c:pt>
                <c:pt idx="274">
                  <c:v>5.5586569209628012E-2</c:v>
                </c:pt>
                <c:pt idx="275">
                  <c:v>5.2442037522495211E-2</c:v>
                </c:pt>
                <c:pt idx="276">
                  <c:v>4.8823024415527883E-2</c:v>
                </c:pt>
                <c:pt idx="277">
                  <c:v>4.459508769039533E-2</c:v>
                </c:pt>
                <c:pt idx="278">
                  <c:v>4.0002303689676166E-2</c:v>
                </c:pt>
                <c:pt idx="279">
                  <c:v>3.536896003868617E-2</c:v>
                </c:pt>
                <c:pt idx="280">
                  <c:v>3.1079773220920259E-2</c:v>
                </c:pt>
                <c:pt idx="281">
                  <c:v>2.714270659838447E-2</c:v>
                </c:pt>
                <c:pt idx="282">
                  <c:v>2.3809377515742192E-2</c:v>
                </c:pt>
                <c:pt idx="283">
                  <c:v>2.1467030342900317E-2</c:v>
                </c:pt>
                <c:pt idx="284">
                  <c:v>1.9768154627183954E-2</c:v>
                </c:pt>
                <c:pt idx="285">
                  <c:v>1.8697591729067931E-2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57-41DF-A394-8E65B3808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916928"/>
        <c:axId val="347918720"/>
      </c:lineChart>
      <c:dateAx>
        <c:axId val="347916928"/>
        <c:scaling>
          <c:orientation val="minMax"/>
          <c:max val="45108"/>
        </c:scaling>
        <c:delete val="0"/>
        <c:axPos val="b"/>
        <c:majorGridlines/>
        <c:numFmt formatCode="mmm\-yy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918720"/>
        <c:crosses val="autoZero"/>
        <c:auto val="1"/>
        <c:lblOffset val="100"/>
        <c:baseTimeUnit val="months"/>
        <c:majorUnit val="12"/>
        <c:majorTimeUnit val="months"/>
      </c:dateAx>
      <c:valAx>
        <c:axId val="3479187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791692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58963484095489649"/>
          <c:y val="0.4962663256174592"/>
          <c:w val="0.35579937304075238"/>
          <c:h val="0.25297681539807526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Iowa’s Rank Coincident Index Among 50 States</a:t>
            </a:r>
          </a:p>
          <a:p>
            <a:pPr>
              <a:defRPr/>
            </a:pPr>
            <a:r>
              <a:rPr lang="en-US"/>
              <a:t>Gray Bars Indicate U.S. Recession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1704280047678986E-2"/>
          <c:y val="0.16910601134436076"/>
          <c:w val="0.91210527322241486"/>
          <c:h val="0.6868072056532914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Index!$A$11:$A$500</c:f>
              <c:numCache>
                <c:formatCode>mmm\-yy</c:formatCode>
                <c:ptCount val="490"/>
                <c:pt idx="0">
                  <c:v>29830</c:v>
                </c:pt>
                <c:pt idx="1">
                  <c:v>29860</c:v>
                </c:pt>
                <c:pt idx="2">
                  <c:v>29891</c:v>
                </c:pt>
                <c:pt idx="3">
                  <c:v>29921</c:v>
                </c:pt>
                <c:pt idx="4">
                  <c:v>29952</c:v>
                </c:pt>
                <c:pt idx="5">
                  <c:v>29983</c:v>
                </c:pt>
                <c:pt idx="6">
                  <c:v>30011</c:v>
                </c:pt>
                <c:pt idx="7">
                  <c:v>30042</c:v>
                </c:pt>
                <c:pt idx="8">
                  <c:v>30072</c:v>
                </c:pt>
                <c:pt idx="9">
                  <c:v>30103</c:v>
                </c:pt>
                <c:pt idx="10">
                  <c:v>30133</c:v>
                </c:pt>
                <c:pt idx="11">
                  <c:v>30164</c:v>
                </c:pt>
                <c:pt idx="12">
                  <c:v>30195</c:v>
                </c:pt>
                <c:pt idx="13">
                  <c:v>30225</c:v>
                </c:pt>
                <c:pt idx="14">
                  <c:v>30256</c:v>
                </c:pt>
                <c:pt idx="15">
                  <c:v>30286</c:v>
                </c:pt>
                <c:pt idx="16">
                  <c:v>30317</c:v>
                </c:pt>
                <c:pt idx="17">
                  <c:v>30348</c:v>
                </c:pt>
                <c:pt idx="18">
                  <c:v>30376</c:v>
                </c:pt>
                <c:pt idx="19">
                  <c:v>30407</c:v>
                </c:pt>
                <c:pt idx="20">
                  <c:v>30437</c:v>
                </c:pt>
                <c:pt idx="21">
                  <c:v>30468</c:v>
                </c:pt>
                <c:pt idx="22">
                  <c:v>30498</c:v>
                </c:pt>
                <c:pt idx="23">
                  <c:v>30529</c:v>
                </c:pt>
                <c:pt idx="24">
                  <c:v>30560</c:v>
                </c:pt>
                <c:pt idx="25">
                  <c:v>30590</c:v>
                </c:pt>
                <c:pt idx="26">
                  <c:v>30621</c:v>
                </c:pt>
                <c:pt idx="27">
                  <c:v>30651</c:v>
                </c:pt>
                <c:pt idx="28">
                  <c:v>30682</c:v>
                </c:pt>
                <c:pt idx="29">
                  <c:v>30713</c:v>
                </c:pt>
                <c:pt idx="30">
                  <c:v>30742</c:v>
                </c:pt>
                <c:pt idx="31">
                  <c:v>30773</c:v>
                </c:pt>
                <c:pt idx="32">
                  <c:v>30803</c:v>
                </c:pt>
                <c:pt idx="33">
                  <c:v>30834</c:v>
                </c:pt>
                <c:pt idx="34">
                  <c:v>30864</c:v>
                </c:pt>
                <c:pt idx="35">
                  <c:v>30895</c:v>
                </c:pt>
                <c:pt idx="36">
                  <c:v>30926</c:v>
                </c:pt>
                <c:pt idx="37">
                  <c:v>30956</c:v>
                </c:pt>
                <c:pt idx="38">
                  <c:v>30987</c:v>
                </c:pt>
                <c:pt idx="39">
                  <c:v>31017</c:v>
                </c:pt>
                <c:pt idx="40">
                  <c:v>31048</c:v>
                </c:pt>
                <c:pt idx="41">
                  <c:v>31079</c:v>
                </c:pt>
                <c:pt idx="42">
                  <c:v>31107</c:v>
                </c:pt>
                <c:pt idx="43">
                  <c:v>31138</c:v>
                </c:pt>
                <c:pt idx="44">
                  <c:v>31168</c:v>
                </c:pt>
                <c:pt idx="45">
                  <c:v>31199</c:v>
                </c:pt>
                <c:pt idx="46">
                  <c:v>31229</c:v>
                </c:pt>
                <c:pt idx="47">
                  <c:v>31260</c:v>
                </c:pt>
                <c:pt idx="48">
                  <c:v>31291</c:v>
                </c:pt>
                <c:pt idx="49">
                  <c:v>31321</c:v>
                </c:pt>
                <c:pt idx="50">
                  <c:v>31352</c:v>
                </c:pt>
                <c:pt idx="51">
                  <c:v>31382</c:v>
                </c:pt>
                <c:pt idx="52">
                  <c:v>31413</c:v>
                </c:pt>
                <c:pt idx="53">
                  <c:v>31444</c:v>
                </c:pt>
                <c:pt idx="54">
                  <c:v>31472</c:v>
                </c:pt>
                <c:pt idx="55">
                  <c:v>31503</c:v>
                </c:pt>
                <c:pt idx="56">
                  <c:v>31533</c:v>
                </c:pt>
                <c:pt idx="57">
                  <c:v>31564</c:v>
                </c:pt>
                <c:pt idx="58">
                  <c:v>31594</c:v>
                </c:pt>
                <c:pt idx="59">
                  <c:v>31625</c:v>
                </c:pt>
                <c:pt idx="60">
                  <c:v>31656</c:v>
                </c:pt>
                <c:pt idx="61">
                  <c:v>31686</c:v>
                </c:pt>
                <c:pt idx="62">
                  <c:v>31717</c:v>
                </c:pt>
                <c:pt idx="63">
                  <c:v>31747</c:v>
                </c:pt>
                <c:pt idx="64">
                  <c:v>31778</c:v>
                </c:pt>
                <c:pt idx="65">
                  <c:v>31809</c:v>
                </c:pt>
                <c:pt idx="66">
                  <c:v>31837</c:v>
                </c:pt>
                <c:pt idx="67">
                  <c:v>31868</c:v>
                </c:pt>
                <c:pt idx="68">
                  <c:v>31898</c:v>
                </c:pt>
                <c:pt idx="69">
                  <c:v>31929</c:v>
                </c:pt>
                <c:pt idx="70">
                  <c:v>31959</c:v>
                </c:pt>
                <c:pt idx="71">
                  <c:v>31990</c:v>
                </c:pt>
                <c:pt idx="72">
                  <c:v>32021</c:v>
                </c:pt>
                <c:pt idx="73">
                  <c:v>32051</c:v>
                </c:pt>
                <c:pt idx="74">
                  <c:v>32082</c:v>
                </c:pt>
                <c:pt idx="75">
                  <c:v>32112</c:v>
                </c:pt>
                <c:pt idx="76">
                  <c:v>32143</c:v>
                </c:pt>
                <c:pt idx="77">
                  <c:v>32174</c:v>
                </c:pt>
                <c:pt idx="78">
                  <c:v>32203</c:v>
                </c:pt>
                <c:pt idx="79">
                  <c:v>32234</c:v>
                </c:pt>
                <c:pt idx="80">
                  <c:v>32264</c:v>
                </c:pt>
                <c:pt idx="81">
                  <c:v>32295</c:v>
                </c:pt>
                <c:pt idx="82">
                  <c:v>32325</c:v>
                </c:pt>
                <c:pt idx="83">
                  <c:v>32356</c:v>
                </c:pt>
                <c:pt idx="84">
                  <c:v>32387</c:v>
                </c:pt>
                <c:pt idx="85">
                  <c:v>32417</c:v>
                </c:pt>
                <c:pt idx="86">
                  <c:v>32448</c:v>
                </c:pt>
                <c:pt idx="87">
                  <c:v>32478</c:v>
                </c:pt>
                <c:pt idx="88">
                  <c:v>32509</c:v>
                </c:pt>
                <c:pt idx="89">
                  <c:v>32540</c:v>
                </c:pt>
                <c:pt idx="90">
                  <c:v>32568</c:v>
                </c:pt>
                <c:pt idx="91">
                  <c:v>32599</c:v>
                </c:pt>
                <c:pt idx="92">
                  <c:v>32629</c:v>
                </c:pt>
                <c:pt idx="93">
                  <c:v>32660</c:v>
                </c:pt>
                <c:pt idx="94">
                  <c:v>32690</c:v>
                </c:pt>
                <c:pt idx="95">
                  <c:v>32721</c:v>
                </c:pt>
                <c:pt idx="96">
                  <c:v>32752</c:v>
                </c:pt>
                <c:pt idx="97">
                  <c:v>32782</c:v>
                </c:pt>
                <c:pt idx="98">
                  <c:v>32813</c:v>
                </c:pt>
                <c:pt idx="99">
                  <c:v>32843</c:v>
                </c:pt>
                <c:pt idx="100">
                  <c:v>32874</c:v>
                </c:pt>
                <c:pt idx="101">
                  <c:v>32905</c:v>
                </c:pt>
                <c:pt idx="102">
                  <c:v>32933</c:v>
                </c:pt>
                <c:pt idx="103">
                  <c:v>32964</c:v>
                </c:pt>
                <c:pt idx="104">
                  <c:v>32994</c:v>
                </c:pt>
                <c:pt idx="105">
                  <c:v>33025</c:v>
                </c:pt>
                <c:pt idx="106">
                  <c:v>33055</c:v>
                </c:pt>
                <c:pt idx="107">
                  <c:v>33086</c:v>
                </c:pt>
                <c:pt idx="108">
                  <c:v>33117</c:v>
                </c:pt>
                <c:pt idx="109">
                  <c:v>33147</c:v>
                </c:pt>
                <c:pt idx="110">
                  <c:v>33178</c:v>
                </c:pt>
                <c:pt idx="111">
                  <c:v>33208</c:v>
                </c:pt>
                <c:pt idx="112">
                  <c:v>33239</c:v>
                </c:pt>
                <c:pt idx="113">
                  <c:v>33270</c:v>
                </c:pt>
                <c:pt idx="114">
                  <c:v>33298</c:v>
                </c:pt>
                <c:pt idx="115">
                  <c:v>33329</c:v>
                </c:pt>
                <c:pt idx="116">
                  <c:v>33359</c:v>
                </c:pt>
                <c:pt idx="117">
                  <c:v>33390</c:v>
                </c:pt>
                <c:pt idx="118">
                  <c:v>33420</c:v>
                </c:pt>
                <c:pt idx="119">
                  <c:v>33451</c:v>
                </c:pt>
                <c:pt idx="120">
                  <c:v>33482</c:v>
                </c:pt>
                <c:pt idx="121">
                  <c:v>33512</c:v>
                </c:pt>
                <c:pt idx="122">
                  <c:v>33543</c:v>
                </c:pt>
                <c:pt idx="123">
                  <c:v>33573</c:v>
                </c:pt>
                <c:pt idx="124">
                  <c:v>33604</c:v>
                </c:pt>
                <c:pt idx="125">
                  <c:v>33635</c:v>
                </c:pt>
                <c:pt idx="126">
                  <c:v>33664</c:v>
                </c:pt>
                <c:pt idx="127">
                  <c:v>33695</c:v>
                </c:pt>
                <c:pt idx="128">
                  <c:v>33725</c:v>
                </c:pt>
                <c:pt idx="129">
                  <c:v>33756</c:v>
                </c:pt>
                <c:pt idx="130">
                  <c:v>33786</c:v>
                </c:pt>
                <c:pt idx="131">
                  <c:v>33817</c:v>
                </c:pt>
                <c:pt idx="132">
                  <c:v>33848</c:v>
                </c:pt>
                <c:pt idx="133">
                  <c:v>33878</c:v>
                </c:pt>
                <c:pt idx="134">
                  <c:v>33909</c:v>
                </c:pt>
                <c:pt idx="135">
                  <c:v>33939</c:v>
                </c:pt>
                <c:pt idx="136">
                  <c:v>33970</c:v>
                </c:pt>
                <c:pt idx="137">
                  <c:v>34001</c:v>
                </c:pt>
                <c:pt idx="138">
                  <c:v>34029</c:v>
                </c:pt>
                <c:pt idx="139">
                  <c:v>34060</c:v>
                </c:pt>
                <c:pt idx="140">
                  <c:v>34090</c:v>
                </c:pt>
                <c:pt idx="141">
                  <c:v>34121</c:v>
                </c:pt>
                <c:pt idx="142">
                  <c:v>34151</c:v>
                </c:pt>
                <c:pt idx="143">
                  <c:v>34182</c:v>
                </c:pt>
                <c:pt idx="144">
                  <c:v>34213</c:v>
                </c:pt>
                <c:pt idx="145">
                  <c:v>34243</c:v>
                </c:pt>
                <c:pt idx="146">
                  <c:v>34274</c:v>
                </c:pt>
                <c:pt idx="147">
                  <c:v>34304</c:v>
                </c:pt>
                <c:pt idx="148">
                  <c:v>34335</c:v>
                </c:pt>
                <c:pt idx="149">
                  <c:v>34366</c:v>
                </c:pt>
                <c:pt idx="150">
                  <c:v>34394</c:v>
                </c:pt>
                <c:pt idx="151">
                  <c:v>34425</c:v>
                </c:pt>
                <c:pt idx="152">
                  <c:v>34455</c:v>
                </c:pt>
                <c:pt idx="153">
                  <c:v>34486</c:v>
                </c:pt>
                <c:pt idx="154">
                  <c:v>34516</c:v>
                </c:pt>
                <c:pt idx="155">
                  <c:v>34547</c:v>
                </c:pt>
                <c:pt idx="156">
                  <c:v>34578</c:v>
                </c:pt>
                <c:pt idx="157">
                  <c:v>34608</c:v>
                </c:pt>
                <c:pt idx="158">
                  <c:v>34639</c:v>
                </c:pt>
                <c:pt idx="159">
                  <c:v>34669</c:v>
                </c:pt>
                <c:pt idx="160">
                  <c:v>34700</c:v>
                </c:pt>
                <c:pt idx="161">
                  <c:v>34731</c:v>
                </c:pt>
                <c:pt idx="162">
                  <c:v>34759</c:v>
                </c:pt>
                <c:pt idx="163">
                  <c:v>34790</c:v>
                </c:pt>
                <c:pt idx="164">
                  <c:v>34820</c:v>
                </c:pt>
                <c:pt idx="165">
                  <c:v>34851</c:v>
                </c:pt>
                <c:pt idx="166">
                  <c:v>34881</c:v>
                </c:pt>
                <c:pt idx="167">
                  <c:v>34912</c:v>
                </c:pt>
                <c:pt idx="168">
                  <c:v>34943</c:v>
                </c:pt>
                <c:pt idx="169">
                  <c:v>34973</c:v>
                </c:pt>
                <c:pt idx="170">
                  <c:v>35004</c:v>
                </c:pt>
                <c:pt idx="171">
                  <c:v>35034</c:v>
                </c:pt>
                <c:pt idx="172">
                  <c:v>35065</c:v>
                </c:pt>
                <c:pt idx="173">
                  <c:v>35096</c:v>
                </c:pt>
                <c:pt idx="174">
                  <c:v>35125</c:v>
                </c:pt>
                <c:pt idx="175">
                  <c:v>35156</c:v>
                </c:pt>
                <c:pt idx="176">
                  <c:v>35186</c:v>
                </c:pt>
                <c:pt idx="177">
                  <c:v>35217</c:v>
                </c:pt>
                <c:pt idx="178">
                  <c:v>35247</c:v>
                </c:pt>
                <c:pt idx="179">
                  <c:v>35278</c:v>
                </c:pt>
                <c:pt idx="180">
                  <c:v>35309</c:v>
                </c:pt>
                <c:pt idx="181">
                  <c:v>35339</c:v>
                </c:pt>
                <c:pt idx="182">
                  <c:v>35370</c:v>
                </c:pt>
                <c:pt idx="183">
                  <c:v>35400</c:v>
                </c:pt>
                <c:pt idx="184">
                  <c:v>35431</c:v>
                </c:pt>
                <c:pt idx="185">
                  <c:v>35462</c:v>
                </c:pt>
                <c:pt idx="186">
                  <c:v>35490</c:v>
                </c:pt>
                <c:pt idx="187">
                  <c:v>35521</c:v>
                </c:pt>
                <c:pt idx="188">
                  <c:v>35551</c:v>
                </c:pt>
                <c:pt idx="189">
                  <c:v>35582</c:v>
                </c:pt>
                <c:pt idx="190">
                  <c:v>35612</c:v>
                </c:pt>
                <c:pt idx="191">
                  <c:v>35643</c:v>
                </c:pt>
                <c:pt idx="192">
                  <c:v>35674</c:v>
                </c:pt>
                <c:pt idx="193">
                  <c:v>35704</c:v>
                </c:pt>
                <c:pt idx="194">
                  <c:v>35735</c:v>
                </c:pt>
                <c:pt idx="195">
                  <c:v>35765</c:v>
                </c:pt>
                <c:pt idx="196">
                  <c:v>35796</c:v>
                </c:pt>
                <c:pt idx="197">
                  <c:v>35827</c:v>
                </c:pt>
                <c:pt idx="198">
                  <c:v>35855</c:v>
                </c:pt>
                <c:pt idx="199">
                  <c:v>35886</c:v>
                </c:pt>
                <c:pt idx="200">
                  <c:v>35916</c:v>
                </c:pt>
                <c:pt idx="201">
                  <c:v>35947</c:v>
                </c:pt>
                <c:pt idx="202">
                  <c:v>35977</c:v>
                </c:pt>
                <c:pt idx="203">
                  <c:v>36008</c:v>
                </c:pt>
                <c:pt idx="204">
                  <c:v>36039</c:v>
                </c:pt>
                <c:pt idx="205">
                  <c:v>36069</c:v>
                </c:pt>
                <c:pt idx="206">
                  <c:v>36100</c:v>
                </c:pt>
                <c:pt idx="207">
                  <c:v>36130</c:v>
                </c:pt>
                <c:pt idx="208">
                  <c:v>36161</c:v>
                </c:pt>
                <c:pt idx="209">
                  <c:v>36192</c:v>
                </c:pt>
                <c:pt idx="210">
                  <c:v>36220</c:v>
                </c:pt>
                <c:pt idx="211">
                  <c:v>36251</c:v>
                </c:pt>
                <c:pt idx="212">
                  <c:v>36281</c:v>
                </c:pt>
                <c:pt idx="213">
                  <c:v>36312</c:v>
                </c:pt>
                <c:pt idx="214">
                  <c:v>36342</c:v>
                </c:pt>
                <c:pt idx="215">
                  <c:v>36373</c:v>
                </c:pt>
                <c:pt idx="216">
                  <c:v>36404</c:v>
                </c:pt>
                <c:pt idx="217">
                  <c:v>36434</c:v>
                </c:pt>
                <c:pt idx="218">
                  <c:v>36465</c:v>
                </c:pt>
                <c:pt idx="219">
                  <c:v>36495</c:v>
                </c:pt>
                <c:pt idx="220">
                  <c:v>36526</c:v>
                </c:pt>
                <c:pt idx="221">
                  <c:v>36557</c:v>
                </c:pt>
                <c:pt idx="222">
                  <c:v>36586</c:v>
                </c:pt>
                <c:pt idx="223">
                  <c:v>36617</c:v>
                </c:pt>
                <c:pt idx="224">
                  <c:v>36647</c:v>
                </c:pt>
                <c:pt idx="225">
                  <c:v>36678</c:v>
                </c:pt>
                <c:pt idx="226">
                  <c:v>36708</c:v>
                </c:pt>
                <c:pt idx="227">
                  <c:v>36739</c:v>
                </c:pt>
                <c:pt idx="228">
                  <c:v>36770</c:v>
                </c:pt>
                <c:pt idx="229">
                  <c:v>36800</c:v>
                </c:pt>
                <c:pt idx="230">
                  <c:v>36831</c:v>
                </c:pt>
                <c:pt idx="231">
                  <c:v>36861</c:v>
                </c:pt>
                <c:pt idx="232">
                  <c:v>36892</c:v>
                </c:pt>
                <c:pt idx="233">
                  <c:v>36923</c:v>
                </c:pt>
                <c:pt idx="234">
                  <c:v>36951</c:v>
                </c:pt>
                <c:pt idx="235">
                  <c:v>36982</c:v>
                </c:pt>
                <c:pt idx="236">
                  <c:v>37012</c:v>
                </c:pt>
                <c:pt idx="237">
                  <c:v>37043</c:v>
                </c:pt>
                <c:pt idx="238">
                  <c:v>37073</c:v>
                </c:pt>
                <c:pt idx="239">
                  <c:v>37104</c:v>
                </c:pt>
                <c:pt idx="240">
                  <c:v>37135</c:v>
                </c:pt>
                <c:pt idx="241">
                  <c:v>37165</c:v>
                </c:pt>
                <c:pt idx="242">
                  <c:v>37196</c:v>
                </c:pt>
                <c:pt idx="243">
                  <c:v>37226</c:v>
                </c:pt>
                <c:pt idx="244">
                  <c:v>37257</c:v>
                </c:pt>
                <c:pt idx="245">
                  <c:v>37288</c:v>
                </c:pt>
                <c:pt idx="246">
                  <c:v>37316</c:v>
                </c:pt>
                <c:pt idx="247">
                  <c:v>37347</c:v>
                </c:pt>
                <c:pt idx="248">
                  <c:v>37377</c:v>
                </c:pt>
                <c:pt idx="249">
                  <c:v>37408</c:v>
                </c:pt>
                <c:pt idx="250">
                  <c:v>37438</c:v>
                </c:pt>
                <c:pt idx="251">
                  <c:v>37469</c:v>
                </c:pt>
                <c:pt idx="252">
                  <c:v>37500</c:v>
                </c:pt>
                <c:pt idx="253">
                  <c:v>37530</c:v>
                </c:pt>
                <c:pt idx="254">
                  <c:v>37561</c:v>
                </c:pt>
                <c:pt idx="255">
                  <c:v>37591</c:v>
                </c:pt>
                <c:pt idx="256">
                  <c:v>37622</c:v>
                </c:pt>
                <c:pt idx="257">
                  <c:v>37653</c:v>
                </c:pt>
                <c:pt idx="258">
                  <c:v>37681</c:v>
                </c:pt>
                <c:pt idx="259">
                  <c:v>37712</c:v>
                </c:pt>
                <c:pt idx="260">
                  <c:v>37742</c:v>
                </c:pt>
                <c:pt idx="261">
                  <c:v>37773</c:v>
                </c:pt>
                <c:pt idx="262">
                  <c:v>37803</c:v>
                </c:pt>
                <c:pt idx="263">
                  <c:v>37834</c:v>
                </c:pt>
                <c:pt idx="264">
                  <c:v>37865</c:v>
                </c:pt>
                <c:pt idx="265">
                  <c:v>37895</c:v>
                </c:pt>
                <c:pt idx="266">
                  <c:v>37926</c:v>
                </c:pt>
                <c:pt idx="267">
                  <c:v>37956</c:v>
                </c:pt>
                <c:pt idx="268">
                  <c:v>37987</c:v>
                </c:pt>
                <c:pt idx="269">
                  <c:v>38018</c:v>
                </c:pt>
                <c:pt idx="270">
                  <c:v>38047</c:v>
                </c:pt>
                <c:pt idx="271">
                  <c:v>38078</c:v>
                </c:pt>
                <c:pt idx="272">
                  <c:v>38108</c:v>
                </c:pt>
                <c:pt idx="273">
                  <c:v>38139</c:v>
                </c:pt>
                <c:pt idx="274">
                  <c:v>38169</c:v>
                </c:pt>
                <c:pt idx="275">
                  <c:v>38200</c:v>
                </c:pt>
                <c:pt idx="276">
                  <c:v>38231</c:v>
                </c:pt>
                <c:pt idx="277">
                  <c:v>38261</c:v>
                </c:pt>
                <c:pt idx="278">
                  <c:v>38292</c:v>
                </c:pt>
                <c:pt idx="279">
                  <c:v>38322</c:v>
                </c:pt>
                <c:pt idx="280">
                  <c:v>38353</c:v>
                </c:pt>
                <c:pt idx="281">
                  <c:v>38384</c:v>
                </c:pt>
                <c:pt idx="282">
                  <c:v>38412</c:v>
                </c:pt>
                <c:pt idx="283">
                  <c:v>38443</c:v>
                </c:pt>
                <c:pt idx="284">
                  <c:v>38473</c:v>
                </c:pt>
                <c:pt idx="285">
                  <c:v>38504</c:v>
                </c:pt>
                <c:pt idx="286">
                  <c:v>38534</c:v>
                </c:pt>
                <c:pt idx="287">
                  <c:v>38565</c:v>
                </c:pt>
                <c:pt idx="288">
                  <c:v>38596</c:v>
                </c:pt>
                <c:pt idx="289">
                  <c:v>38626</c:v>
                </c:pt>
                <c:pt idx="290">
                  <c:v>38657</c:v>
                </c:pt>
                <c:pt idx="291">
                  <c:v>38687</c:v>
                </c:pt>
                <c:pt idx="292">
                  <c:v>38718</c:v>
                </c:pt>
                <c:pt idx="293">
                  <c:v>38749</c:v>
                </c:pt>
                <c:pt idx="294">
                  <c:v>38777</c:v>
                </c:pt>
                <c:pt idx="295">
                  <c:v>38808</c:v>
                </c:pt>
                <c:pt idx="296">
                  <c:v>38838</c:v>
                </c:pt>
                <c:pt idx="297">
                  <c:v>38869</c:v>
                </c:pt>
                <c:pt idx="298">
                  <c:v>38899</c:v>
                </c:pt>
                <c:pt idx="299">
                  <c:v>38930</c:v>
                </c:pt>
                <c:pt idx="300">
                  <c:v>38961</c:v>
                </c:pt>
                <c:pt idx="301">
                  <c:v>38991</c:v>
                </c:pt>
                <c:pt idx="302">
                  <c:v>39022</c:v>
                </c:pt>
                <c:pt idx="303">
                  <c:v>39052</c:v>
                </c:pt>
                <c:pt idx="304">
                  <c:v>39083</c:v>
                </c:pt>
                <c:pt idx="305">
                  <c:v>39114</c:v>
                </c:pt>
                <c:pt idx="306">
                  <c:v>39142</c:v>
                </c:pt>
                <c:pt idx="307">
                  <c:v>39173</c:v>
                </c:pt>
                <c:pt idx="308">
                  <c:v>39203</c:v>
                </c:pt>
                <c:pt idx="309">
                  <c:v>39234</c:v>
                </c:pt>
                <c:pt idx="310">
                  <c:v>39264</c:v>
                </c:pt>
                <c:pt idx="311">
                  <c:v>39295</c:v>
                </c:pt>
                <c:pt idx="312">
                  <c:v>39326</c:v>
                </c:pt>
                <c:pt idx="313">
                  <c:v>39356</c:v>
                </c:pt>
                <c:pt idx="314">
                  <c:v>39387</c:v>
                </c:pt>
                <c:pt idx="315">
                  <c:v>39417</c:v>
                </c:pt>
                <c:pt idx="316">
                  <c:v>39448</c:v>
                </c:pt>
                <c:pt idx="317">
                  <c:v>39479</c:v>
                </c:pt>
                <c:pt idx="318">
                  <c:v>39508</c:v>
                </c:pt>
                <c:pt idx="319">
                  <c:v>39539</c:v>
                </c:pt>
                <c:pt idx="320">
                  <c:v>39569</c:v>
                </c:pt>
                <c:pt idx="321">
                  <c:v>39600</c:v>
                </c:pt>
                <c:pt idx="322">
                  <c:v>39630</c:v>
                </c:pt>
                <c:pt idx="323">
                  <c:v>39661</c:v>
                </c:pt>
                <c:pt idx="324">
                  <c:v>39692</c:v>
                </c:pt>
                <c:pt idx="325">
                  <c:v>39722</c:v>
                </c:pt>
                <c:pt idx="326">
                  <c:v>39753</c:v>
                </c:pt>
                <c:pt idx="327">
                  <c:v>39783</c:v>
                </c:pt>
                <c:pt idx="328">
                  <c:v>39814</c:v>
                </c:pt>
                <c:pt idx="329">
                  <c:v>39845</c:v>
                </c:pt>
                <c:pt idx="330">
                  <c:v>39873</c:v>
                </c:pt>
                <c:pt idx="331">
                  <c:v>39904</c:v>
                </c:pt>
                <c:pt idx="332">
                  <c:v>39934</c:v>
                </c:pt>
                <c:pt idx="333">
                  <c:v>39965</c:v>
                </c:pt>
                <c:pt idx="334">
                  <c:v>39995</c:v>
                </c:pt>
                <c:pt idx="335">
                  <c:v>40026</c:v>
                </c:pt>
                <c:pt idx="336">
                  <c:v>40057</c:v>
                </c:pt>
                <c:pt idx="337">
                  <c:v>40087</c:v>
                </c:pt>
                <c:pt idx="338">
                  <c:v>40118</c:v>
                </c:pt>
                <c:pt idx="339">
                  <c:v>40148</c:v>
                </c:pt>
                <c:pt idx="340">
                  <c:v>40179</c:v>
                </c:pt>
                <c:pt idx="341">
                  <c:v>40210</c:v>
                </c:pt>
                <c:pt idx="342">
                  <c:v>40238</c:v>
                </c:pt>
                <c:pt idx="343">
                  <c:v>40269</c:v>
                </c:pt>
                <c:pt idx="344">
                  <c:v>40299</c:v>
                </c:pt>
                <c:pt idx="345">
                  <c:v>40330</c:v>
                </c:pt>
                <c:pt idx="346">
                  <c:v>40360</c:v>
                </c:pt>
                <c:pt idx="347">
                  <c:v>40391</c:v>
                </c:pt>
                <c:pt idx="348">
                  <c:v>40422</c:v>
                </c:pt>
                <c:pt idx="349">
                  <c:v>40452</c:v>
                </c:pt>
                <c:pt idx="350">
                  <c:v>40483</c:v>
                </c:pt>
                <c:pt idx="351">
                  <c:v>40513</c:v>
                </c:pt>
                <c:pt idx="352">
                  <c:v>40544</c:v>
                </c:pt>
                <c:pt idx="353">
                  <c:v>40575</c:v>
                </c:pt>
                <c:pt idx="354">
                  <c:v>40603</c:v>
                </c:pt>
                <c:pt idx="355">
                  <c:v>40634</c:v>
                </c:pt>
                <c:pt idx="356">
                  <c:v>40664</c:v>
                </c:pt>
                <c:pt idx="357">
                  <c:v>40695</c:v>
                </c:pt>
                <c:pt idx="358">
                  <c:v>40725</c:v>
                </c:pt>
                <c:pt idx="359">
                  <c:v>40756</c:v>
                </c:pt>
                <c:pt idx="360">
                  <c:v>40787</c:v>
                </c:pt>
                <c:pt idx="361">
                  <c:v>40817</c:v>
                </c:pt>
                <c:pt idx="362">
                  <c:v>40848</c:v>
                </c:pt>
                <c:pt idx="363">
                  <c:v>40878</c:v>
                </c:pt>
                <c:pt idx="364">
                  <c:v>40909</c:v>
                </c:pt>
                <c:pt idx="365">
                  <c:v>40940</c:v>
                </c:pt>
                <c:pt idx="366">
                  <c:v>40969</c:v>
                </c:pt>
                <c:pt idx="367">
                  <c:v>41000</c:v>
                </c:pt>
                <c:pt idx="368">
                  <c:v>41030</c:v>
                </c:pt>
                <c:pt idx="369">
                  <c:v>41061</c:v>
                </c:pt>
                <c:pt idx="370">
                  <c:v>41091</c:v>
                </c:pt>
                <c:pt idx="371">
                  <c:v>41122</c:v>
                </c:pt>
                <c:pt idx="372">
                  <c:v>41153</c:v>
                </c:pt>
                <c:pt idx="373">
                  <c:v>41183</c:v>
                </c:pt>
                <c:pt idx="374">
                  <c:v>41214</c:v>
                </c:pt>
                <c:pt idx="375">
                  <c:v>41244</c:v>
                </c:pt>
                <c:pt idx="376">
                  <c:v>41275</c:v>
                </c:pt>
                <c:pt idx="377">
                  <c:v>41306</c:v>
                </c:pt>
                <c:pt idx="378">
                  <c:v>41334</c:v>
                </c:pt>
                <c:pt idx="379">
                  <c:v>41365</c:v>
                </c:pt>
                <c:pt idx="380">
                  <c:v>41395</c:v>
                </c:pt>
                <c:pt idx="381">
                  <c:v>41426</c:v>
                </c:pt>
                <c:pt idx="382">
                  <c:v>41456</c:v>
                </c:pt>
                <c:pt idx="383">
                  <c:v>41487</c:v>
                </c:pt>
                <c:pt idx="384">
                  <c:v>41518</c:v>
                </c:pt>
                <c:pt idx="385">
                  <c:v>41548</c:v>
                </c:pt>
                <c:pt idx="386">
                  <c:v>41579</c:v>
                </c:pt>
                <c:pt idx="387">
                  <c:v>41609</c:v>
                </c:pt>
                <c:pt idx="388">
                  <c:v>41640</c:v>
                </c:pt>
                <c:pt idx="389">
                  <c:v>41671</c:v>
                </c:pt>
                <c:pt idx="390">
                  <c:v>41699</c:v>
                </c:pt>
                <c:pt idx="391">
                  <c:v>41730</c:v>
                </c:pt>
                <c:pt idx="392">
                  <c:v>41760</c:v>
                </c:pt>
                <c:pt idx="393">
                  <c:v>41791</c:v>
                </c:pt>
                <c:pt idx="394">
                  <c:v>41821</c:v>
                </c:pt>
                <c:pt idx="395">
                  <c:v>41852</c:v>
                </c:pt>
                <c:pt idx="396">
                  <c:v>41883</c:v>
                </c:pt>
                <c:pt idx="397">
                  <c:v>41913</c:v>
                </c:pt>
                <c:pt idx="398">
                  <c:v>41944</c:v>
                </c:pt>
                <c:pt idx="399">
                  <c:v>41974</c:v>
                </c:pt>
                <c:pt idx="400">
                  <c:v>42005</c:v>
                </c:pt>
                <c:pt idx="401">
                  <c:v>42036</c:v>
                </c:pt>
                <c:pt idx="402">
                  <c:v>42064</c:v>
                </c:pt>
                <c:pt idx="403">
                  <c:v>42095</c:v>
                </c:pt>
                <c:pt idx="404">
                  <c:v>42125</c:v>
                </c:pt>
                <c:pt idx="405">
                  <c:v>42156</c:v>
                </c:pt>
                <c:pt idx="406">
                  <c:v>42186</c:v>
                </c:pt>
                <c:pt idx="407">
                  <c:v>42217</c:v>
                </c:pt>
                <c:pt idx="408">
                  <c:v>42248</c:v>
                </c:pt>
                <c:pt idx="409">
                  <c:v>42278</c:v>
                </c:pt>
                <c:pt idx="410">
                  <c:v>42309</c:v>
                </c:pt>
                <c:pt idx="411">
                  <c:v>42339</c:v>
                </c:pt>
                <c:pt idx="412">
                  <c:v>42370</c:v>
                </c:pt>
                <c:pt idx="413">
                  <c:v>42401</c:v>
                </c:pt>
                <c:pt idx="414">
                  <c:v>42430</c:v>
                </c:pt>
                <c:pt idx="415">
                  <c:v>42461</c:v>
                </c:pt>
                <c:pt idx="416">
                  <c:v>42491</c:v>
                </c:pt>
                <c:pt idx="417">
                  <c:v>42522</c:v>
                </c:pt>
                <c:pt idx="418">
                  <c:v>42552</c:v>
                </c:pt>
                <c:pt idx="419">
                  <c:v>42583</c:v>
                </c:pt>
                <c:pt idx="420">
                  <c:v>42614</c:v>
                </c:pt>
                <c:pt idx="421">
                  <c:v>42644</c:v>
                </c:pt>
                <c:pt idx="422">
                  <c:v>42675</c:v>
                </c:pt>
                <c:pt idx="423">
                  <c:v>42705</c:v>
                </c:pt>
                <c:pt idx="424">
                  <c:v>42736</c:v>
                </c:pt>
                <c:pt idx="425">
                  <c:v>42767</c:v>
                </c:pt>
                <c:pt idx="426">
                  <c:v>42795</c:v>
                </c:pt>
                <c:pt idx="427">
                  <c:v>42826</c:v>
                </c:pt>
                <c:pt idx="428">
                  <c:v>42856</c:v>
                </c:pt>
                <c:pt idx="429">
                  <c:v>42887</c:v>
                </c:pt>
                <c:pt idx="430">
                  <c:v>42917</c:v>
                </c:pt>
                <c:pt idx="431">
                  <c:v>42948</c:v>
                </c:pt>
                <c:pt idx="432">
                  <c:v>42979</c:v>
                </c:pt>
                <c:pt idx="433">
                  <c:v>43009</c:v>
                </c:pt>
                <c:pt idx="434">
                  <c:v>43040</c:v>
                </c:pt>
                <c:pt idx="435">
                  <c:v>43070</c:v>
                </c:pt>
                <c:pt idx="436">
                  <c:v>43101</c:v>
                </c:pt>
                <c:pt idx="437">
                  <c:v>43132</c:v>
                </c:pt>
                <c:pt idx="438">
                  <c:v>43160</c:v>
                </c:pt>
                <c:pt idx="439">
                  <c:v>43191</c:v>
                </c:pt>
                <c:pt idx="440">
                  <c:v>43221</c:v>
                </c:pt>
                <c:pt idx="441">
                  <c:v>43252</c:v>
                </c:pt>
                <c:pt idx="442">
                  <c:v>43282</c:v>
                </c:pt>
                <c:pt idx="443">
                  <c:v>43313</c:v>
                </c:pt>
                <c:pt idx="444">
                  <c:v>43344</c:v>
                </c:pt>
                <c:pt idx="445">
                  <c:v>43374</c:v>
                </c:pt>
                <c:pt idx="446">
                  <c:v>43405</c:v>
                </c:pt>
                <c:pt idx="447">
                  <c:v>43435</c:v>
                </c:pt>
                <c:pt idx="448">
                  <c:v>43466</c:v>
                </c:pt>
                <c:pt idx="449">
                  <c:v>43497</c:v>
                </c:pt>
                <c:pt idx="450">
                  <c:v>43525</c:v>
                </c:pt>
                <c:pt idx="451">
                  <c:v>43556</c:v>
                </c:pt>
                <c:pt idx="452">
                  <c:v>43586</c:v>
                </c:pt>
                <c:pt idx="453">
                  <c:v>43617</c:v>
                </c:pt>
                <c:pt idx="454">
                  <c:v>43647</c:v>
                </c:pt>
                <c:pt idx="455">
                  <c:v>43678</c:v>
                </c:pt>
                <c:pt idx="456">
                  <c:v>43709</c:v>
                </c:pt>
                <c:pt idx="457">
                  <c:v>43739</c:v>
                </c:pt>
                <c:pt idx="458">
                  <c:v>43770</c:v>
                </c:pt>
                <c:pt idx="459">
                  <c:v>43800</c:v>
                </c:pt>
                <c:pt idx="460">
                  <c:v>43831</c:v>
                </c:pt>
                <c:pt idx="461">
                  <c:v>43862</c:v>
                </c:pt>
                <c:pt idx="462">
                  <c:v>43891</c:v>
                </c:pt>
                <c:pt idx="463">
                  <c:v>43922</c:v>
                </c:pt>
                <c:pt idx="464">
                  <c:v>43952</c:v>
                </c:pt>
                <c:pt idx="465">
                  <c:v>43983</c:v>
                </c:pt>
                <c:pt idx="466">
                  <c:v>44013</c:v>
                </c:pt>
                <c:pt idx="467">
                  <c:v>44044</c:v>
                </c:pt>
                <c:pt idx="468">
                  <c:v>44075</c:v>
                </c:pt>
                <c:pt idx="469">
                  <c:v>44105</c:v>
                </c:pt>
                <c:pt idx="470">
                  <c:v>44136</c:v>
                </c:pt>
                <c:pt idx="471">
                  <c:v>44166</c:v>
                </c:pt>
                <c:pt idx="472">
                  <c:v>44197</c:v>
                </c:pt>
                <c:pt idx="473">
                  <c:v>44228</c:v>
                </c:pt>
                <c:pt idx="474">
                  <c:v>44256</c:v>
                </c:pt>
                <c:pt idx="475">
                  <c:v>44287</c:v>
                </c:pt>
                <c:pt idx="476">
                  <c:v>44317</c:v>
                </c:pt>
                <c:pt idx="477">
                  <c:v>44348</c:v>
                </c:pt>
                <c:pt idx="478">
                  <c:v>44378</c:v>
                </c:pt>
                <c:pt idx="479">
                  <c:v>44409</c:v>
                </c:pt>
                <c:pt idx="480">
                  <c:v>44440</c:v>
                </c:pt>
                <c:pt idx="481">
                  <c:v>44470</c:v>
                </c:pt>
                <c:pt idx="482">
                  <c:v>44501</c:v>
                </c:pt>
                <c:pt idx="483">
                  <c:v>44531</c:v>
                </c:pt>
                <c:pt idx="484">
                  <c:v>44562</c:v>
                </c:pt>
                <c:pt idx="485">
                  <c:v>44593</c:v>
                </c:pt>
                <c:pt idx="486">
                  <c:v>44621</c:v>
                </c:pt>
                <c:pt idx="487">
                  <c:v>44652</c:v>
                </c:pt>
                <c:pt idx="488">
                  <c:v>44682</c:v>
                </c:pt>
                <c:pt idx="489">
                  <c:v>44713</c:v>
                </c:pt>
              </c:numCache>
            </c:numRef>
          </c:cat>
          <c:val>
            <c:numRef>
              <c:f>Index!$H$11:$H$516</c:f>
              <c:numCache>
                <c:formatCode>_(* #,##0_);_(* \(#,##0\);_(* "-"??_);_(@_)</c:formatCode>
                <c:ptCount val="506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20000</c:v>
                </c:pt>
                <c:pt idx="107">
                  <c:v>20000</c:v>
                </c:pt>
                <c:pt idx="108">
                  <c:v>20000</c:v>
                </c:pt>
                <c:pt idx="109">
                  <c:v>20000</c:v>
                </c:pt>
                <c:pt idx="110">
                  <c:v>20000</c:v>
                </c:pt>
                <c:pt idx="111">
                  <c:v>20000</c:v>
                </c:pt>
                <c:pt idx="112">
                  <c:v>20000</c:v>
                </c:pt>
                <c:pt idx="113">
                  <c:v>20000</c:v>
                </c:pt>
                <c:pt idx="114">
                  <c:v>20000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20000</c:v>
                </c:pt>
                <c:pt idx="235">
                  <c:v>20000</c:v>
                </c:pt>
                <c:pt idx="236">
                  <c:v>20000</c:v>
                </c:pt>
                <c:pt idx="237">
                  <c:v>20000</c:v>
                </c:pt>
                <c:pt idx="238">
                  <c:v>20000</c:v>
                </c:pt>
                <c:pt idx="239">
                  <c:v>20000</c:v>
                </c:pt>
                <c:pt idx="240">
                  <c:v>20000</c:v>
                </c:pt>
                <c:pt idx="241">
                  <c:v>20000</c:v>
                </c:pt>
                <c:pt idx="242">
                  <c:v>20000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20000</c:v>
                </c:pt>
                <c:pt idx="316">
                  <c:v>20000</c:v>
                </c:pt>
                <c:pt idx="317">
                  <c:v>20000</c:v>
                </c:pt>
                <c:pt idx="318">
                  <c:v>20000</c:v>
                </c:pt>
                <c:pt idx="319">
                  <c:v>20000</c:v>
                </c:pt>
                <c:pt idx="320">
                  <c:v>20000</c:v>
                </c:pt>
                <c:pt idx="321">
                  <c:v>20000</c:v>
                </c:pt>
                <c:pt idx="322">
                  <c:v>20000</c:v>
                </c:pt>
                <c:pt idx="323">
                  <c:v>20000</c:v>
                </c:pt>
                <c:pt idx="324">
                  <c:v>20000</c:v>
                </c:pt>
                <c:pt idx="325">
                  <c:v>20000</c:v>
                </c:pt>
                <c:pt idx="326">
                  <c:v>20000</c:v>
                </c:pt>
                <c:pt idx="327">
                  <c:v>20000</c:v>
                </c:pt>
                <c:pt idx="328">
                  <c:v>20000</c:v>
                </c:pt>
                <c:pt idx="329">
                  <c:v>20000</c:v>
                </c:pt>
                <c:pt idx="330">
                  <c:v>20000</c:v>
                </c:pt>
                <c:pt idx="331">
                  <c:v>20000</c:v>
                </c:pt>
                <c:pt idx="332">
                  <c:v>20000</c:v>
                </c:pt>
                <c:pt idx="333">
                  <c:v>20000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20000</c:v>
                </c:pt>
                <c:pt idx="462">
                  <c:v>20000</c:v>
                </c:pt>
                <c:pt idx="463">
                  <c:v>20000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4-404E-A463-282ACC464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456896"/>
        <c:axId val="353458432"/>
      </c:barChart>
      <c:lineChart>
        <c:grouping val="standard"/>
        <c:varyColors val="0"/>
        <c:ser>
          <c:idx val="0"/>
          <c:order val="0"/>
          <c:tx>
            <c:strRef>
              <c:f>Index!$E$1</c:f>
              <c:strCache>
                <c:ptCount val="1"/>
                <c:pt idx="0">
                  <c:v>IA % Change in 12-Month Average Rank</c:v>
                </c:pt>
              </c:strCache>
            </c:strRef>
          </c:tx>
          <c:marker>
            <c:symbol val="none"/>
          </c:marker>
          <c:cat>
            <c:numRef>
              <c:f>Index!$A$11:$A$516</c:f>
              <c:numCache>
                <c:formatCode>mmm\-yy</c:formatCode>
                <c:ptCount val="506"/>
                <c:pt idx="0">
                  <c:v>29830</c:v>
                </c:pt>
                <c:pt idx="1">
                  <c:v>29860</c:v>
                </c:pt>
                <c:pt idx="2">
                  <c:v>29891</c:v>
                </c:pt>
                <c:pt idx="3">
                  <c:v>29921</c:v>
                </c:pt>
                <c:pt idx="4">
                  <c:v>29952</c:v>
                </c:pt>
                <c:pt idx="5">
                  <c:v>29983</c:v>
                </c:pt>
                <c:pt idx="6">
                  <c:v>30011</c:v>
                </c:pt>
                <c:pt idx="7">
                  <c:v>30042</c:v>
                </c:pt>
                <c:pt idx="8">
                  <c:v>30072</c:v>
                </c:pt>
                <c:pt idx="9">
                  <c:v>30103</c:v>
                </c:pt>
                <c:pt idx="10">
                  <c:v>30133</c:v>
                </c:pt>
                <c:pt idx="11">
                  <c:v>30164</c:v>
                </c:pt>
                <c:pt idx="12">
                  <c:v>30195</c:v>
                </c:pt>
                <c:pt idx="13">
                  <c:v>30225</c:v>
                </c:pt>
                <c:pt idx="14">
                  <c:v>30256</c:v>
                </c:pt>
                <c:pt idx="15">
                  <c:v>30286</c:v>
                </c:pt>
                <c:pt idx="16">
                  <c:v>30317</c:v>
                </c:pt>
                <c:pt idx="17">
                  <c:v>30348</c:v>
                </c:pt>
                <c:pt idx="18">
                  <c:v>30376</c:v>
                </c:pt>
                <c:pt idx="19">
                  <c:v>30407</c:v>
                </c:pt>
                <c:pt idx="20">
                  <c:v>30437</c:v>
                </c:pt>
                <c:pt idx="21">
                  <c:v>30468</c:v>
                </c:pt>
                <c:pt idx="22">
                  <c:v>30498</c:v>
                </c:pt>
                <c:pt idx="23">
                  <c:v>30529</c:v>
                </c:pt>
                <c:pt idx="24">
                  <c:v>30560</c:v>
                </c:pt>
                <c:pt idx="25">
                  <c:v>30590</c:v>
                </c:pt>
                <c:pt idx="26">
                  <c:v>30621</c:v>
                </c:pt>
                <c:pt idx="27">
                  <c:v>30651</c:v>
                </c:pt>
                <c:pt idx="28">
                  <c:v>30682</c:v>
                </c:pt>
                <c:pt idx="29">
                  <c:v>30713</c:v>
                </c:pt>
                <c:pt idx="30">
                  <c:v>30742</c:v>
                </c:pt>
                <c:pt idx="31">
                  <c:v>30773</c:v>
                </c:pt>
                <c:pt idx="32">
                  <c:v>30803</c:v>
                </c:pt>
                <c:pt idx="33">
                  <c:v>30834</c:v>
                </c:pt>
                <c:pt idx="34">
                  <c:v>30864</c:v>
                </c:pt>
                <c:pt idx="35">
                  <c:v>30895</c:v>
                </c:pt>
                <c:pt idx="36">
                  <c:v>30926</c:v>
                </c:pt>
                <c:pt idx="37">
                  <c:v>30956</c:v>
                </c:pt>
                <c:pt idx="38">
                  <c:v>30987</c:v>
                </c:pt>
                <c:pt idx="39">
                  <c:v>31017</c:v>
                </c:pt>
                <c:pt idx="40">
                  <c:v>31048</c:v>
                </c:pt>
                <c:pt idx="41">
                  <c:v>31079</c:v>
                </c:pt>
                <c:pt idx="42">
                  <c:v>31107</c:v>
                </c:pt>
                <c:pt idx="43">
                  <c:v>31138</c:v>
                </c:pt>
                <c:pt idx="44">
                  <c:v>31168</c:v>
                </c:pt>
                <c:pt idx="45">
                  <c:v>31199</c:v>
                </c:pt>
                <c:pt idx="46">
                  <c:v>31229</c:v>
                </c:pt>
                <c:pt idx="47">
                  <c:v>31260</c:v>
                </c:pt>
                <c:pt idx="48">
                  <c:v>31291</c:v>
                </c:pt>
                <c:pt idx="49">
                  <c:v>31321</c:v>
                </c:pt>
                <c:pt idx="50">
                  <c:v>31352</c:v>
                </c:pt>
                <c:pt idx="51">
                  <c:v>31382</c:v>
                </c:pt>
                <c:pt idx="52">
                  <c:v>31413</c:v>
                </c:pt>
                <c:pt idx="53">
                  <c:v>31444</c:v>
                </c:pt>
                <c:pt idx="54">
                  <c:v>31472</c:v>
                </c:pt>
                <c:pt idx="55">
                  <c:v>31503</c:v>
                </c:pt>
                <c:pt idx="56">
                  <c:v>31533</c:v>
                </c:pt>
                <c:pt idx="57">
                  <c:v>31564</c:v>
                </c:pt>
                <c:pt idx="58">
                  <c:v>31594</c:v>
                </c:pt>
                <c:pt idx="59">
                  <c:v>31625</c:v>
                </c:pt>
                <c:pt idx="60">
                  <c:v>31656</c:v>
                </c:pt>
                <c:pt idx="61">
                  <c:v>31686</c:v>
                </c:pt>
                <c:pt idx="62">
                  <c:v>31717</c:v>
                </c:pt>
                <c:pt idx="63">
                  <c:v>31747</c:v>
                </c:pt>
                <c:pt idx="64">
                  <c:v>31778</c:v>
                </c:pt>
                <c:pt idx="65">
                  <c:v>31809</c:v>
                </c:pt>
                <c:pt idx="66">
                  <c:v>31837</c:v>
                </c:pt>
                <c:pt idx="67">
                  <c:v>31868</c:v>
                </c:pt>
                <c:pt idx="68">
                  <c:v>31898</c:v>
                </c:pt>
                <c:pt idx="69">
                  <c:v>31929</c:v>
                </c:pt>
                <c:pt idx="70">
                  <c:v>31959</c:v>
                </c:pt>
                <c:pt idx="71">
                  <c:v>31990</c:v>
                </c:pt>
                <c:pt idx="72">
                  <c:v>32021</c:v>
                </c:pt>
                <c:pt idx="73">
                  <c:v>32051</c:v>
                </c:pt>
                <c:pt idx="74">
                  <c:v>32082</c:v>
                </c:pt>
                <c:pt idx="75">
                  <c:v>32112</c:v>
                </c:pt>
                <c:pt idx="76">
                  <c:v>32143</c:v>
                </c:pt>
                <c:pt idx="77">
                  <c:v>32174</c:v>
                </c:pt>
                <c:pt idx="78">
                  <c:v>32203</c:v>
                </c:pt>
                <c:pt idx="79">
                  <c:v>32234</c:v>
                </c:pt>
                <c:pt idx="80">
                  <c:v>32264</c:v>
                </c:pt>
                <c:pt idx="81">
                  <c:v>32295</c:v>
                </c:pt>
                <c:pt idx="82">
                  <c:v>32325</c:v>
                </c:pt>
                <c:pt idx="83">
                  <c:v>32356</c:v>
                </c:pt>
                <c:pt idx="84">
                  <c:v>32387</c:v>
                </c:pt>
                <c:pt idx="85">
                  <c:v>32417</c:v>
                </c:pt>
                <c:pt idx="86">
                  <c:v>32448</c:v>
                </c:pt>
                <c:pt idx="87">
                  <c:v>32478</c:v>
                </c:pt>
                <c:pt idx="88">
                  <c:v>32509</c:v>
                </c:pt>
                <c:pt idx="89">
                  <c:v>32540</c:v>
                </c:pt>
                <c:pt idx="90">
                  <c:v>32568</c:v>
                </c:pt>
                <c:pt idx="91">
                  <c:v>32599</c:v>
                </c:pt>
                <c:pt idx="92">
                  <c:v>32629</c:v>
                </c:pt>
                <c:pt idx="93">
                  <c:v>32660</c:v>
                </c:pt>
                <c:pt idx="94">
                  <c:v>32690</c:v>
                </c:pt>
                <c:pt idx="95">
                  <c:v>32721</c:v>
                </c:pt>
                <c:pt idx="96">
                  <c:v>32752</c:v>
                </c:pt>
                <c:pt idx="97">
                  <c:v>32782</c:v>
                </c:pt>
                <c:pt idx="98">
                  <c:v>32813</c:v>
                </c:pt>
                <c:pt idx="99">
                  <c:v>32843</c:v>
                </c:pt>
                <c:pt idx="100">
                  <c:v>32874</c:v>
                </c:pt>
                <c:pt idx="101">
                  <c:v>32905</c:v>
                </c:pt>
                <c:pt idx="102">
                  <c:v>32933</c:v>
                </c:pt>
                <c:pt idx="103">
                  <c:v>32964</c:v>
                </c:pt>
                <c:pt idx="104">
                  <c:v>32994</c:v>
                </c:pt>
                <c:pt idx="105">
                  <c:v>33025</c:v>
                </c:pt>
                <c:pt idx="106">
                  <c:v>33055</c:v>
                </c:pt>
                <c:pt idx="107">
                  <c:v>33086</c:v>
                </c:pt>
                <c:pt idx="108">
                  <c:v>33117</c:v>
                </c:pt>
                <c:pt idx="109">
                  <c:v>33147</c:v>
                </c:pt>
                <c:pt idx="110">
                  <c:v>33178</c:v>
                </c:pt>
                <c:pt idx="111">
                  <c:v>33208</c:v>
                </c:pt>
                <c:pt idx="112">
                  <c:v>33239</c:v>
                </c:pt>
                <c:pt idx="113">
                  <c:v>33270</c:v>
                </c:pt>
                <c:pt idx="114">
                  <c:v>33298</c:v>
                </c:pt>
                <c:pt idx="115">
                  <c:v>33329</c:v>
                </c:pt>
                <c:pt idx="116">
                  <c:v>33359</c:v>
                </c:pt>
                <c:pt idx="117">
                  <c:v>33390</c:v>
                </c:pt>
                <c:pt idx="118">
                  <c:v>33420</c:v>
                </c:pt>
                <c:pt idx="119">
                  <c:v>33451</c:v>
                </c:pt>
                <c:pt idx="120">
                  <c:v>33482</c:v>
                </c:pt>
                <c:pt idx="121">
                  <c:v>33512</c:v>
                </c:pt>
                <c:pt idx="122">
                  <c:v>33543</c:v>
                </c:pt>
                <c:pt idx="123">
                  <c:v>33573</c:v>
                </c:pt>
                <c:pt idx="124">
                  <c:v>33604</c:v>
                </c:pt>
                <c:pt idx="125">
                  <c:v>33635</c:v>
                </c:pt>
                <c:pt idx="126">
                  <c:v>33664</c:v>
                </c:pt>
                <c:pt idx="127">
                  <c:v>33695</c:v>
                </c:pt>
                <c:pt idx="128">
                  <c:v>33725</c:v>
                </c:pt>
                <c:pt idx="129">
                  <c:v>33756</c:v>
                </c:pt>
                <c:pt idx="130">
                  <c:v>33786</c:v>
                </c:pt>
                <c:pt idx="131">
                  <c:v>33817</c:v>
                </c:pt>
                <c:pt idx="132">
                  <c:v>33848</c:v>
                </c:pt>
                <c:pt idx="133">
                  <c:v>33878</c:v>
                </c:pt>
                <c:pt idx="134">
                  <c:v>33909</c:v>
                </c:pt>
                <c:pt idx="135">
                  <c:v>33939</c:v>
                </c:pt>
                <c:pt idx="136">
                  <c:v>33970</c:v>
                </c:pt>
                <c:pt idx="137">
                  <c:v>34001</c:v>
                </c:pt>
                <c:pt idx="138">
                  <c:v>34029</c:v>
                </c:pt>
                <c:pt idx="139">
                  <c:v>34060</c:v>
                </c:pt>
                <c:pt idx="140">
                  <c:v>34090</c:v>
                </c:pt>
                <c:pt idx="141">
                  <c:v>34121</c:v>
                </c:pt>
                <c:pt idx="142">
                  <c:v>34151</c:v>
                </c:pt>
                <c:pt idx="143">
                  <c:v>34182</c:v>
                </c:pt>
                <c:pt idx="144">
                  <c:v>34213</c:v>
                </c:pt>
                <c:pt idx="145">
                  <c:v>34243</c:v>
                </c:pt>
                <c:pt idx="146">
                  <c:v>34274</c:v>
                </c:pt>
                <c:pt idx="147">
                  <c:v>34304</c:v>
                </c:pt>
                <c:pt idx="148">
                  <c:v>34335</c:v>
                </c:pt>
                <c:pt idx="149">
                  <c:v>34366</c:v>
                </c:pt>
                <c:pt idx="150">
                  <c:v>34394</c:v>
                </c:pt>
                <c:pt idx="151">
                  <c:v>34425</c:v>
                </c:pt>
                <c:pt idx="152">
                  <c:v>34455</c:v>
                </c:pt>
                <c:pt idx="153">
                  <c:v>34486</c:v>
                </c:pt>
                <c:pt idx="154">
                  <c:v>34516</c:v>
                </c:pt>
                <c:pt idx="155">
                  <c:v>34547</c:v>
                </c:pt>
                <c:pt idx="156">
                  <c:v>34578</c:v>
                </c:pt>
                <c:pt idx="157">
                  <c:v>34608</c:v>
                </c:pt>
                <c:pt idx="158">
                  <c:v>34639</c:v>
                </c:pt>
                <c:pt idx="159">
                  <c:v>34669</c:v>
                </c:pt>
                <c:pt idx="160">
                  <c:v>34700</c:v>
                </c:pt>
                <c:pt idx="161">
                  <c:v>34731</c:v>
                </c:pt>
                <c:pt idx="162">
                  <c:v>34759</c:v>
                </c:pt>
                <c:pt idx="163">
                  <c:v>34790</c:v>
                </c:pt>
                <c:pt idx="164">
                  <c:v>34820</c:v>
                </c:pt>
                <c:pt idx="165">
                  <c:v>34851</c:v>
                </c:pt>
                <c:pt idx="166">
                  <c:v>34881</c:v>
                </c:pt>
                <c:pt idx="167">
                  <c:v>34912</c:v>
                </c:pt>
                <c:pt idx="168">
                  <c:v>34943</c:v>
                </c:pt>
                <c:pt idx="169">
                  <c:v>34973</c:v>
                </c:pt>
                <c:pt idx="170">
                  <c:v>35004</c:v>
                </c:pt>
                <c:pt idx="171">
                  <c:v>35034</c:v>
                </c:pt>
                <c:pt idx="172">
                  <c:v>35065</c:v>
                </c:pt>
                <c:pt idx="173">
                  <c:v>35096</c:v>
                </c:pt>
                <c:pt idx="174">
                  <c:v>35125</c:v>
                </c:pt>
                <c:pt idx="175">
                  <c:v>35156</c:v>
                </c:pt>
                <c:pt idx="176">
                  <c:v>35186</c:v>
                </c:pt>
                <c:pt idx="177">
                  <c:v>35217</c:v>
                </c:pt>
                <c:pt idx="178">
                  <c:v>35247</c:v>
                </c:pt>
                <c:pt idx="179">
                  <c:v>35278</c:v>
                </c:pt>
                <c:pt idx="180">
                  <c:v>35309</c:v>
                </c:pt>
                <c:pt idx="181">
                  <c:v>35339</c:v>
                </c:pt>
                <c:pt idx="182">
                  <c:v>35370</c:v>
                </c:pt>
                <c:pt idx="183">
                  <c:v>35400</c:v>
                </c:pt>
                <c:pt idx="184">
                  <c:v>35431</c:v>
                </c:pt>
                <c:pt idx="185">
                  <c:v>35462</c:v>
                </c:pt>
                <c:pt idx="186">
                  <c:v>35490</c:v>
                </c:pt>
                <c:pt idx="187">
                  <c:v>35521</c:v>
                </c:pt>
                <c:pt idx="188">
                  <c:v>35551</c:v>
                </c:pt>
                <c:pt idx="189">
                  <c:v>35582</c:v>
                </c:pt>
                <c:pt idx="190">
                  <c:v>35612</c:v>
                </c:pt>
                <c:pt idx="191">
                  <c:v>35643</c:v>
                </c:pt>
                <c:pt idx="192">
                  <c:v>35674</c:v>
                </c:pt>
                <c:pt idx="193">
                  <c:v>35704</c:v>
                </c:pt>
                <c:pt idx="194">
                  <c:v>35735</c:v>
                </c:pt>
                <c:pt idx="195">
                  <c:v>35765</c:v>
                </c:pt>
                <c:pt idx="196">
                  <c:v>35796</c:v>
                </c:pt>
                <c:pt idx="197">
                  <c:v>35827</c:v>
                </c:pt>
                <c:pt idx="198">
                  <c:v>35855</c:v>
                </c:pt>
                <c:pt idx="199">
                  <c:v>35886</c:v>
                </c:pt>
                <c:pt idx="200">
                  <c:v>35916</c:v>
                </c:pt>
                <c:pt idx="201">
                  <c:v>35947</c:v>
                </c:pt>
                <c:pt idx="202">
                  <c:v>35977</c:v>
                </c:pt>
                <c:pt idx="203">
                  <c:v>36008</c:v>
                </c:pt>
                <c:pt idx="204">
                  <c:v>36039</c:v>
                </c:pt>
                <c:pt idx="205">
                  <c:v>36069</c:v>
                </c:pt>
                <c:pt idx="206">
                  <c:v>36100</c:v>
                </c:pt>
                <c:pt idx="207">
                  <c:v>36130</c:v>
                </c:pt>
                <c:pt idx="208">
                  <c:v>36161</c:v>
                </c:pt>
                <c:pt idx="209">
                  <c:v>36192</c:v>
                </c:pt>
                <c:pt idx="210">
                  <c:v>36220</c:v>
                </c:pt>
                <c:pt idx="211">
                  <c:v>36251</c:v>
                </c:pt>
                <c:pt idx="212">
                  <c:v>36281</c:v>
                </c:pt>
                <c:pt idx="213">
                  <c:v>36312</c:v>
                </c:pt>
                <c:pt idx="214">
                  <c:v>36342</c:v>
                </c:pt>
                <c:pt idx="215">
                  <c:v>36373</c:v>
                </c:pt>
                <c:pt idx="216">
                  <c:v>36404</c:v>
                </c:pt>
                <c:pt idx="217">
                  <c:v>36434</c:v>
                </c:pt>
                <c:pt idx="218">
                  <c:v>36465</c:v>
                </c:pt>
                <c:pt idx="219">
                  <c:v>36495</c:v>
                </c:pt>
                <c:pt idx="220">
                  <c:v>36526</c:v>
                </c:pt>
                <c:pt idx="221">
                  <c:v>36557</c:v>
                </c:pt>
                <c:pt idx="222">
                  <c:v>36586</c:v>
                </c:pt>
                <c:pt idx="223">
                  <c:v>36617</c:v>
                </c:pt>
                <c:pt idx="224">
                  <c:v>36647</c:v>
                </c:pt>
                <c:pt idx="225">
                  <c:v>36678</c:v>
                </c:pt>
                <c:pt idx="226">
                  <c:v>36708</c:v>
                </c:pt>
                <c:pt idx="227">
                  <c:v>36739</c:v>
                </c:pt>
                <c:pt idx="228">
                  <c:v>36770</c:v>
                </c:pt>
                <c:pt idx="229">
                  <c:v>36800</c:v>
                </c:pt>
                <c:pt idx="230">
                  <c:v>36831</c:v>
                </c:pt>
                <c:pt idx="231">
                  <c:v>36861</c:v>
                </c:pt>
                <c:pt idx="232">
                  <c:v>36892</c:v>
                </c:pt>
                <c:pt idx="233">
                  <c:v>36923</c:v>
                </c:pt>
                <c:pt idx="234">
                  <c:v>36951</c:v>
                </c:pt>
                <c:pt idx="235">
                  <c:v>36982</c:v>
                </c:pt>
                <c:pt idx="236">
                  <c:v>37012</c:v>
                </c:pt>
                <c:pt idx="237">
                  <c:v>37043</c:v>
                </c:pt>
                <c:pt idx="238">
                  <c:v>37073</c:v>
                </c:pt>
                <c:pt idx="239">
                  <c:v>37104</c:v>
                </c:pt>
                <c:pt idx="240">
                  <c:v>37135</c:v>
                </c:pt>
                <c:pt idx="241">
                  <c:v>37165</c:v>
                </c:pt>
                <c:pt idx="242">
                  <c:v>37196</c:v>
                </c:pt>
                <c:pt idx="243">
                  <c:v>37226</c:v>
                </c:pt>
                <c:pt idx="244">
                  <c:v>37257</c:v>
                </c:pt>
                <c:pt idx="245">
                  <c:v>37288</c:v>
                </c:pt>
                <c:pt idx="246">
                  <c:v>37316</c:v>
                </c:pt>
                <c:pt idx="247">
                  <c:v>37347</c:v>
                </c:pt>
                <c:pt idx="248">
                  <c:v>37377</c:v>
                </c:pt>
                <c:pt idx="249">
                  <c:v>37408</c:v>
                </c:pt>
                <c:pt idx="250">
                  <c:v>37438</c:v>
                </c:pt>
                <c:pt idx="251">
                  <c:v>37469</c:v>
                </c:pt>
                <c:pt idx="252">
                  <c:v>37500</c:v>
                </c:pt>
                <c:pt idx="253">
                  <c:v>37530</c:v>
                </c:pt>
                <c:pt idx="254">
                  <c:v>37561</c:v>
                </c:pt>
                <c:pt idx="255">
                  <c:v>37591</c:v>
                </c:pt>
                <c:pt idx="256">
                  <c:v>37622</c:v>
                </c:pt>
                <c:pt idx="257">
                  <c:v>37653</c:v>
                </c:pt>
                <c:pt idx="258">
                  <c:v>37681</c:v>
                </c:pt>
                <c:pt idx="259">
                  <c:v>37712</c:v>
                </c:pt>
                <c:pt idx="260">
                  <c:v>37742</c:v>
                </c:pt>
                <c:pt idx="261">
                  <c:v>37773</c:v>
                </c:pt>
                <c:pt idx="262">
                  <c:v>37803</c:v>
                </c:pt>
                <c:pt idx="263">
                  <c:v>37834</c:v>
                </c:pt>
                <c:pt idx="264">
                  <c:v>37865</c:v>
                </c:pt>
                <c:pt idx="265">
                  <c:v>37895</c:v>
                </c:pt>
                <c:pt idx="266">
                  <c:v>37926</c:v>
                </c:pt>
                <c:pt idx="267">
                  <c:v>37956</c:v>
                </c:pt>
                <c:pt idx="268">
                  <c:v>37987</c:v>
                </c:pt>
                <c:pt idx="269">
                  <c:v>38018</c:v>
                </c:pt>
                <c:pt idx="270">
                  <c:v>38047</c:v>
                </c:pt>
                <c:pt idx="271">
                  <c:v>38078</c:v>
                </c:pt>
                <c:pt idx="272">
                  <c:v>38108</c:v>
                </c:pt>
                <c:pt idx="273">
                  <c:v>38139</c:v>
                </c:pt>
                <c:pt idx="274">
                  <c:v>38169</c:v>
                </c:pt>
                <c:pt idx="275">
                  <c:v>38200</c:v>
                </c:pt>
                <c:pt idx="276">
                  <c:v>38231</c:v>
                </c:pt>
                <c:pt idx="277">
                  <c:v>38261</c:v>
                </c:pt>
                <c:pt idx="278">
                  <c:v>38292</c:v>
                </c:pt>
                <c:pt idx="279">
                  <c:v>38322</c:v>
                </c:pt>
                <c:pt idx="280">
                  <c:v>38353</c:v>
                </c:pt>
                <c:pt idx="281">
                  <c:v>38384</c:v>
                </c:pt>
                <c:pt idx="282">
                  <c:v>38412</c:v>
                </c:pt>
                <c:pt idx="283">
                  <c:v>38443</c:v>
                </c:pt>
                <c:pt idx="284">
                  <c:v>38473</c:v>
                </c:pt>
                <c:pt idx="285">
                  <c:v>38504</c:v>
                </c:pt>
                <c:pt idx="286">
                  <c:v>38534</c:v>
                </c:pt>
                <c:pt idx="287">
                  <c:v>38565</c:v>
                </c:pt>
                <c:pt idx="288">
                  <c:v>38596</c:v>
                </c:pt>
                <c:pt idx="289">
                  <c:v>38626</c:v>
                </c:pt>
                <c:pt idx="290">
                  <c:v>38657</c:v>
                </c:pt>
                <c:pt idx="291">
                  <c:v>38687</c:v>
                </c:pt>
                <c:pt idx="292">
                  <c:v>38718</c:v>
                </c:pt>
                <c:pt idx="293">
                  <c:v>38749</c:v>
                </c:pt>
                <c:pt idx="294">
                  <c:v>38777</c:v>
                </c:pt>
                <c:pt idx="295">
                  <c:v>38808</c:v>
                </c:pt>
                <c:pt idx="296">
                  <c:v>38838</c:v>
                </c:pt>
                <c:pt idx="297">
                  <c:v>38869</c:v>
                </c:pt>
                <c:pt idx="298">
                  <c:v>38899</c:v>
                </c:pt>
                <c:pt idx="299">
                  <c:v>38930</c:v>
                </c:pt>
                <c:pt idx="300">
                  <c:v>38961</c:v>
                </c:pt>
                <c:pt idx="301">
                  <c:v>38991</c:v>
                </c:pt>
                <c:pt idx="302">
                  <c:v>39022</c:v>
                </c:pt>
                <c:pt idx="303">
                  <c:v>39052</c:v>
                </c:pt>
                <c:pt idx="304">
                  <c:v>39083</c:v>
                </c:pt>
                <c:pt idx="305">
                  <c:v>39114</c:v>
                </c:pt>
                <c:pt idx="306">
                  <c:v>39142</c:v>
                </c:pt>
                <c:pt idx="307">
                  <c:v>39173</c:v>
                </c:pt>
                <c:pt idx="308">
                  <c:v>39203</c:v>
                </c:pt>
                <c:pt idx="309">
                  <c:v>39234</c:v>
                </c:pt>
                <c:pt idx="310">
                  <c:v>39264</c:v>
                </c:pt>
                <c:pt idx="311">
                  <c:v>39295</c:v>
                </c:pt>
                <c:pt idx="312">
                  <c:v>39326</c:v>
                </c:pt>
                <c:pt idx="313">
                  <c:v>39356</c:v>
                </c:pt>
                <c:pt idx="314">
                  <c:v>39387</c:v>
                </c:pt>
                <c:pt idx="315">
                  <c:v>39417</c:v>
                </c:pt>
                <c:pt idx="316">
                  <c:v>39448</c:v>
                </c:pt>
                <c:pt idx="317">
                  <c:v>39479</c:v>
                </c:pt>
                <c:pt idx="318">
                  <c:v>39508</c:v>
                </c:pt>
                <c:pt idx="319">
                  <c:v>39539</c:v>
                </c:pt>
                <c:pt idx="320">
                  <c:v>39569</c:v>
                </c:pt>
                <c:pt idx="321">
                  <c:v>39600</c:v>
                </c:pt>
                <c:pt idx="322">
                  <c:v>39630</c:v>
                </c:pt>
                <c:pt idx="323">
                  <c:v>39661</c:v>
                </c:pt>
                <c:pt idx="324">
                  <c:v>39692</c:v>
                </c:pt>
                <c:pt idx="325">
                  <c:v>39722</c:v>
                </c:pt>
                <c:pt idx="326">
                  <c:v>39753</c:v>
                </c:pt>
                <c:pt idx="327">
                  <c:v>39783</c:v>
                </c:pt>
                <c:pt idx="328">
                  <c:v>39814</c:v>
                </c:pt>
                <c:pt idx="329">
                  <c:v>39845</c:v>
                </c:pt>
                <c:pt idx="330">
                  <c:v>39873</c:v>
                </c:pt>
                <c:pt idx="331">
                  <c:v>39904</c:v>
                </c:pt>
                <c:pt idx="332">
                  <c:v>39934</c:v>
                </c:pt>
                <c:pt idx="333">
                  <c:v>39965</c:v>
                </c:pt>
                <c:pt idx="334">
                  <c:v>39995</c:v>
                </c:pt>
                <c:pt idx="335">
                  <c:v>40026</c:v>
                </c:pt>
                <c:pt idx="336">
                  <c:v>40057</c:v>
                </c:pt>
                <c:pt idx="337">
                  <c:v>40087</c:v>
                </c:pt>
                <c:pt idx="338">
                  <c:v>40118</c:v>
                </c:pt>
                <c:pt idx="339">
                  <c:v>40148</c:v>
                </c:pt>
                <c:pt idx="340">
                  <c:v>40179</c:v>
                </c:pt>
                <c:pt idx="341">
                  <c:v>40210</c:v>
                </c:pt>
                <c:pt idx="342">
                  <c:v>40238</c:v>
                </c:pt>
                <c:pt idx="343">
                  <c:v>40269</c:v>
                </c:pt>
                <c:pt idx="344">
                  <c:v>40299</c:v>
                </c:pt>
                <c:pt idx="345">
                  <c:v>40330</c:v>
                </c:pt>
                <c:pt idx="346">
                  <c:v>40360</c:v>
                </c:pt>
                <c:pt idx="347">
                  <c:v>40391</c:v>
                </c:pt>
                <c:pt idx="348">
                  <c:v>40422</c:v>
                </c:pt>
                <c:pt idx="349">
                  <c:v>40452</c:v>
                </c:pt>
                <c:pt idx="350">
                  <c:v>40483</c:v>
                </c:pt>
                <c:pt idx="351">
                  <c:v>40513</c:v>
                </c:pt>
                <c:pt idx="352">
                  <c:v>40544</c:v>
                </c:pt>
                <c:pt idx="353">
                  <c:v>40575</c:v>
                </c:pt>
                <c:pt idx="354">
                  <c:v>40603</c:v>
                </c:pt>
                <c:pt idx="355">
                  <c:v>40634</c:v>
                </c:pt>
                <c:pt idx="356">
                  <c:v>40664</c:v>
                </c:pt>
                <c:pt idx="357">
                  <c:v>40695</c:v>
                </c:pt>
                <c:pt idx="358">
                  <c:v>40725</c:v>
                </c:pt>
                <c:pt idx="359">
                  <c:v>40756</c:v>
                </c:pt>
                <c:pt idx="360">
                  <c:v>40787</c:v>
                </c:pt>
                <c:pt idx="361">
                  <c:v>40817</c:v>
                </c:pt>
                <c:pt idx="362">
                  <c:v>40848</c:v>
                </c:pt>
                <c:pt idx="363">
                  <c:v>40878</c:v>
                </c:pt>
                <c:pt idx="364">
                  <c:v>40909</c:v>
                </c:pt>
                <c:pt idx="365">
                  <c:v>40940</c:v>
                </c:pt>
                <c:pt idx="366">
                  <c:v>40969</c:v>
                </c:pt>
                <c:pt idx="367">
                  <c:v>41000</c:v>
                </c:pt>
                <c:pt idx="368">
                  <c:v>41030</c:v>
                </c:pt>
                <c:pt idx="369">
                  <c:v>41061</c:v>
                </c:pt>
                <c:pt idx="370">
                  <c:v>41091</c:v>
                </c:pt>
                <c:pt idx="371">
                  <c:v>41122</c:v>
                </c:pt>
                <c:pt idx="372">
                  <c:v>41153</c:v>
                </c:pt>
                <c:pt idx="373">
                  <c:v>41183</c:v>
                </c:pt>
                <c:pt idx="374">
                  <c:v>41214</c:v>
                </c:pt>
                <c:pt idx="375">
                  <c:v>41244</c:v>
                </c:pt>
                <c:pt idx="376">
                  <c:v>41275</c:v>
                </c:pt>
                <c:pt idx="377">
                  <c:v>41306</c:v>
                </c:pt>
                <c:pt idx="378">
                  <c:v>41334</c:v>
                </c:pt>
                <c:pt idx="379">
                  <c:v>41365</c:v>
                </c:pt>
                <c:pt idx="380">
                  <c:v>41395</c:v>
                </c:pt>
                <c:pt idx="381">
                  <c:v>41426</c:v>
                </c:pt>
                <c:pt idx="382">
                  <c:v>41456</c:v>
                </c:pt>
                <c:pt idx="383">
                  <c:v>41487</c:v>
                </c:pt>
                <c:pt idx="384">
                  <c:v>41518</c:v>
                </c:pt>
                <c:pt idx="385">
                  <c:v>41548</c:v>
                </c:pt>
                <c:pt idx="386">
                  <c:v>41579</c:v>
                </c:pt>
                <c:pt idx="387">
                  <c:v>41609</c:v>
                </c:pt>
                <c:pt idx="388">
                  <c:v>41640</c:v>
                </c:pt>
                <c:pt idx="389">
                  <c:v>41671</c:v>
                </c:pt>
                <c:pt idx="390">
                  <c:v>41699</c:v>
                </c:pt>
                <c:pt idx="391">
                  <c:v>41730</c:v>
                </c:pt>
                <c:pt idx="392">
                  <c:v>41760</c:v>
                </c:pt>
                <c:pt idx="393">
                  <c:v>41791</c:v>
                </c:pt>
                <c:pt idx="394">
                  <c:v>41821</c:v>
                </c:pt>
                <c:pt idx="395">
                  <c:v>41852</c:v>
                </c:pt>
                <c:pt idx="396">
                  <c:v>41883</c:v>
                </c:pt>
                <c:pt idx="397">
                  <c:v>41913</c:v>
                </c:pt>
                <c:pt idx="398">
                  <c:v>41944</c:v>
                </c:pt>
                <c:pt idx="399">
                  <c:v>41974</c:v>
                </c:pt>
                <c:pt idx="400">
                  <c:v>42005</c:v>
                </c:pt>
                <c:pt idx="401">
                  <c:v>42036</c:v>
                </c:pt>
                <c:pt idx="402">
                  <c:v>42064</c:v>
                </c:pt>
                <c:pt idx="403">
                  <c:v>42095</c:v>
                </c:pt>
                <c:pt idx="404">
                  <c:v>42125</c:v>
                </c:pt>
                <c:pt idx="405">
                  <c:v>42156</c:v>
                </c:pt>
                <c:pt idx="406">
                  <c:v>42186</c:v>
                </c:pt>
                <c:pt idx="407">
                  <c:v>42217</c:v>
                </c:pt>
                <c:pt idx="408">
                  <c:v>42248</c:v>
                </c:pt>
                <c:pt idx="409">
                  <c:v>42278</c:v>
                </c:pt>
                <c:pt idx="410">
                  <c:v>42309</c:v>
                </c:pt>
                <c:pt idx="411">
                  <c:v>42339</c:v>
                </c:pt>
                <c:pt idx="412">
                  <c:v>42370</c:v>
                </c:pt>
                <c:pt idx="413">
                  <c:v>42401</c:v>
                </c:pt>
                <c:pt idx="414">
                  <c:v>42430</c:v>
                </c:pt>
                <c:pt idx="415">
                  <c:v>42461</c:v>
                </c:pt>
                <c:pt idx="416">
                  <c:v>42491</c:v>
                </c:pt>
                <c:pt idx="417">
                  <c:v>42522</c:v>
                </c:pt>
                <c:pt idx="418">
                  <c:v>42552</c:v>
                </c:pt>
                <c:pt idx="419">
                  <c:v>42583</c:v>
                </c:pt>
                <c:pt idx="420">
                  <c:v>42614</c:v>
                </c:pt>
                <c:pt idx="421">
                  <c:v>42644</c:v>
                </c:pt>
                <c:pt idx="422">
                  <c:v>42675</c:v>
                </c:pt>
                <c:pt idx="423">
                  <c:v>42705</c:v>
                </c:pt>
                <c:pt idx="424">
                  <c:v>42736</c:v>
                </c:pt>
                <c:pt idx="425">
                  <c:v>42767</c:v>
                </c:pt>
                <c:pt idx="426">
                  <c:v>42795</c:v>
                </c:pt>
                <c:pt idx="427">
                  <c:v>42826</c:v>
                </c:pt>
                <c:pt idx="428">
                  <c:v>42856</c:v>
                </c:pt>
                <c:pt idx="429">
                  <c:v>42887</c:v>
                </c:pt>
                <c:pt idx="430">
                  <c:v>42917</c:v>
                </c:pt>
                <c:pt idx="431">
                  <c:v>42948</c:v>
                </c:pt>
                <c:pt idx="432">
                  <c:v>42979</c:v>
                </c:pt>
                <c:pt idx="433">
                  <c:v>43009</c:v>
                </c:pt>
                <c:pt idx="434">
                  <c:v>43040</c:v>
                </c:pt>
                <c:pt idx="435">
                  <c:v>43070</c:v>
                </c:pt>
                <c:pt idx="436">
                  <c:v>43101</c:v>
                </c:pt>
                <c:pt idx="437">
                  <c:v>43132</c:v>
                </c:pt>
                <c:pt idx="438">
                  <c:v>43160</c:v>
                </c:pt>
                <c:pt idx="439">
                  <c:v>43191</c:v>
                </c:pt>
                <c:pt idx="440">
                  <c:v>43221</c:v>
                </c:pt>
                <c:pt idx="441">
                  <c:v>43252</c:v>
                </c:pt>
                <c:pt idx="442">
                  <c:v>43282</c:v>
                </c:pt>
                <c:pt idx="443">
                  <c:v>43313</c:v>
                </c:pt>
                <c:pt idx="444">
                  <c:v>43344</c:v>
                </c:pt>
                <c:pt idx="445">
                  <c:v>43374</c:v>
                </c:pt>
                <c:pt idx="446">
                  <c:v>43405</c:v>
                </c:pt>
                <c:pt idx="447">
                  <c:v>43435</c:v>
                </c:pt>
                <c:pt idx="448">
                  <c:v>43466</c:v>
                </c:pt>
                <c:pt idx="449">
                  <c:v>43497</c:v>
                </c:pt>
                <c:pt idx="450">
                  <c:v>43525</c:v>
                </c:pt>
                <c:pt idx="451">
                  <c:v>43556</c:v>
                </c:pt>
                <c:pt idx="452">
                  <c:v>43586</c:v>
                </c:pt>
                <c:pt idx="453">
                  <c:v>43617</c:v>
                </c:pt>
                <c:pt idx="454">
                  <c:v>43647</c:v>
                </c:pt>
                <c:pt idx="455">
                  <c:v>43678</c:v>
                </c:pt>
                <c:pt idx="456">
                  <c:v>43709</c:v>
                </c:pt>
                <c:pt idx="457">
                  <c:v>43739</c:v>
                </c:pt>
                <c:pt idx="458">
                  <c:v>43770</c:v>
                </c:pt>
                <c:pt idx="459">
                  <c:v>43800</c:v>
                </c:pt>
                <c:pt idx="460">
                  <c:v>43831</c:v>
                </c:pt>
                <c:pt idx="461">
                  <c:v>43862</c:v>
                </c:pt>
                <c:pt idx="462">
                  <c:v>43891</c:v>
                </c:pt>
                <c:pt idx="463">
                  <c:v>43922</c:v>
                </c:pt>
                <c:pt idx="464">
                  <c:v>43952</c:v>
                </c:pt>
                <c:pt idx="465">
                  <c:v>43983</c:v>
                </c:pt>
                <c:pt idx="466">
                  <c:v>44013</c:v>
                </c:pt>
                <c:pt idx="467">
                  <c:v>44044</c:v>
                </c:pt>
                <c:pt idx="468">
                  <c:v>44075</c:v>
                </c:pt>
                <c:pt idx="469">
                  <c:v>44105</c:v>
                </c:pt>
                <c:pt idx="470">
                  <c:v>44136</c:v>
                </c:pt>
                <c:pt idx="471">
                  <c:v>44166</c:v>
                </c:pt>
                <c:pt idx="472">
                  <c:v>44197</c:v>
                </c:pt>
                <c:pt idx="473">
                  <c:v>44228</c:v>
                </c:pt>
                <c:pt idx="474">
                  <c:v>44256</c:v>
                </c:pt>
                <c:pt idx="475">
                  <c:v>44287</c:v>
                </c:pt>
                <c:pt idx="476">
                  <c:v>44317</c:v>
                </c:pt>
                <c:pt idx="477">
                  <c:v>44348</c:v>
                </c:pt>
                <c:pt idx="478">
                  <c:v>44378</c:v>
                </c:pt>
                <c:pt idx="479">
                  <c:v>44409</c:v>
                </c:pt>
                <c:pt idx="480">
                  <c:v>44440</c:v>
                </c:pt>
                <c:pt idx="481">
                  <c:v>44470</c:v>
                </c:pt>
                <c:pt idx="482">
                  <c:v>44501</c:v>
                </c:pt>
                <c:pt idx="483">
                  <c:v>44531</c:v>
                </c:pt>
                <c:pt idx="484">
                  <c:v>44562</c:v>
                </c:pt>
                <c:pt idx="485">
                  <c:v>44593</c:v>
                </c:pt>
                <c:pt idx="486">
                  <c:v>44621</c:v>
                </c:pt>
                <c:pt idx="487">
                  <c:v>44652</c:v>
                </c:pt>
                <c:pt idx="488">
                  <c:v>44682</c:v>
                </c:pt>
                <c:pt idx="489">
                  <c:v>44713</c:v>
                </c:pt>
                <c:pt idx="490">
                  <c:v>44743</c:v>
                </c:pt>
                <c:pt idx="491">
                  <c:v>44774</c:v>
                </c:pt>
                <c:pt idx="492">
                  <c:v>44805</c:v>
                </c:pt>
                <c:pt idx="493">
                  <c:v>44835</c:v>
                </c:pt>
                <c:pt idx="494">
                  <c:v>44866</c:v>
                </c:pt>
                <c:pt idx="495">
                  <c:v>44896</c:v>
                </c:pt>
                <c:pt idx="496">
                  <c:v>44927</c:v>
                </c:pt>
                <c:pt idx="497">
                  <c:v>44958</c:v>
                </c:pt>
                <c:pt idx="498">
                  <c:v>44986</c:v>
                </c:pt>
                <c:pt idx="499">
                  <c:v>45017</c:v>
                </c:pt>
                <c:pt idx="500">
                  <c:v>45047</c:v>
                </c:pt>
                <c:pt idx="501">
                  <c:v>45078</c:v>
                </c:pt>
                <c:pt idx="502">
                  <c:v>45108</c:v>
                </c:pt>
                <c:pt idx="503">
                  <c:v>45139</c:v>
                </c:pt>
                <c:pt idx="504">
                  <c:v>45170</c:v>
                </c:pt>
                <c:pt idx="505">
                  <c:v>45200</c:v>
                </c:pt>
              </c:numCache>
            </c:numRef>
          </c:cat>
          <c:val>
            <c:numRef>
              <c:f>Index!$E$11:$E$516</c:f>
              <c:numCache>
                <c:formatCode>0</c:formatCode>
                <c:ptCount val="506"/>
                <c:pt idx="0">
                  <c:v>44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45</c:v>
                </c:pt>
                <c:pt idx="6">
                  <c:v>45</c:v>
                </c:pt>
                <c:pt idx="7">
                  <c:v>46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44</c:v>
                </c:pt>
                <c:pt idx="12">
                  <c:v>44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43</c:v>
                </c:pt>
                <c:pt idx="17">
                  <c:v>42</c:v>
                </c:pt>
                <c:pt idx="18">
                  <c:v>39</c:v>
                </c:pt>
                <c:pt idx="19">
                  <c:v>36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37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37</c:v>
                </c:pt>
                <c:pt idx="28">
                  <c:v>38</c:v>
                </c:pt>
                <c:pt idx="29">
                  <c:v>34</c:v>
                </c:pt>
                <c:pt idx="30">
                  <c:v>33</c:v>
                </c:pt>
                <c:pt idx="31">
                  <c:v>33</c:v>
                </c:pt>
                <c:pt idx="32">
                  <c:v>35</c:v>
                </c:pt>
                <c:pt idx="33">
                  <c:v>33</c:v>
                </c:pt>
                <c:pt idx="34">
                  <c:v>33</c:v>
                </c:pt>
                <c:pt idx="35">
                  <c:v>31</c:v>
                </c:pt>
                <c:pt idx="36">
                  <c:v>30</c:v>
                </c:pt>
                <c:pt idx="37">
                  <c:v>32</c:v>
                </c:pt>
                <c:pt idx="38">
                  <c:v>33</c:v>
                </c:pt>
                <c:pt idx="39">
                  <c:v>35</c:v>
                </c:pt>
                <c:pt idx="40">
                  <c:v>38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46</c:v>
                </c:pt>
                <c:pt idx="51">
                  <c:v>46</c:v>
                </c:pt>
                <c:pt idx="52">
                  <c:v>46</c:v>
                </c:pt>
                <c:pt idx="53">
                  <c:v>44</c:v>
                </c:pt>
                <c:pt idx="54">
                  <c:v>44</c:v>
                </c:pt>
                <c:pt idx="55">
                  <c:v>44</c:v>
                </c:pt>
                <c:pt idx="56">
                  <c:v>42</c:v>
                </c:pt>
                <c:pt idx="57">
                  <c:v>39</c:v>
                </c:pt>
                <c:pt idx="58">
                  <c:v>38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34</c:v>
                </c:pt>
                <c:pt idx="63">
                  <c:v>32</c:v>
                </c:pt>
                <c:pt idx="64">
                  <c:v>30</c:v>
                </c:pt>
                <c:pt idx="65">
                  <c:v>24</c:v>
                </c:pt>
                <c:pt idx="66">
                  <c:v>21</c:v>
                </c:pt>
                <c:pt idx="67">
                  <c:v>17</c:v>
                </c:pt>
                <c:pt idx="68">
                  <c:v>14</c:v>
                </c:pt>
                <c:pt idx="69">
                  <c:v>11</c:v>
                </c:pt>
                <c:pt idx="70">
                  <c:v>9</c:v>
                </c:pt>
                <c:pt idx="71">
                  <c:v>8</c:v>
                </c:pt>
                <c:pt idx="72">
                  <c:v>8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6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5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11</c:v>
                </c:pt>
                <c:pt idx="97">
                  <c:v>13</c:v>
                </c:pt>
                <c:pt idx="98">
                  <c:v>14</c:v>
                </c:pt>
                <c:pt idx="99">
                  <c:v>15</c:v>
                </c:pt>
                <c:pt idx="100">
                  <c:v>16</c:v>
                </c:pt>
                <c:pt idx="101">
                  <c:v>16</c:v>
                </c:pt>
                <c:pt idx="102">
                  <c:v>18</c:v>
                </c:pt>
                <c:pt idx="103">
                  <c:v>20</c:v>
                </c:pt>
                <c:pt idx="104">
                  <c:v>23</c:v>
                </c:pt>
                <c:pt idx="105">
                  <c:v>22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22</c:v>
                </c:pt>
                <c:pt idx="112">
                  <c:v>21</c:v>
                </c:pt>
                <c:pt idx="113">
                  <c:v>19</c:v>
                </c:pt>
                <c:pt idx="114">
                  <c:v>18</c:v>
                </c:pt>
                <c:pt idx="115">
                  <c:v>18</c:v>
                </c:pt>
                <c:pt idx="116">
                  <c:v>19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15</c:v>
                </c:pt>
                <c:pt idx="122">
                  <c:v>15</c:v>
                </c:pt>
                <c:pt idx="123">
                  <c:v>12</c:v>
                </c:pt>
                <c:pt idx="124">
                  <c:v>13</c:v>
                </c:pt>
                <c:pt idx="125">
                  <c:v>13</c:v>
                </c:pt>
                <c:pt idx="126">
                  <c:v>12</c:v>
                </c:pt>
                <c:pt idx="127">
                  <c:v>11</c:v>
                </c:pt>
                <c:pt idx="128">
                  <c:v>12</c:v>
                </c:pt>
                <c:pt idx="129">
                  <c:v>14</c:v>
                </c:pt>
                <c:pt idx="130">
                  <c:v>15</c:v>
                </c:pt>
                <c:pt idx="131">
                  <c:v>17</c:v>
                </c:pt>
                <c:pt idx="132">
                  <c:v>19</c:v>
                </c:pt>
                <c:pt idx="133">
                  <c:v>18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21</c:v>
                </c:pt>
                <c:pt idx="138">
                  <c:v>21</c:v>
                </c:pt>
                <c:pt idx="139">
                  <c:v>23</c:v>
                </c:pt>
                <c:pt idx="140">
                  <c:v>23</c:v>
                </c:pt>
                <c:pt idx="141">
                  <c:v>26</c:v>
                </c:pt>
                <c:pt idx="142">
                  <c:v>30</c:v>
                </c:pt>
                <c:pt idx="143">
                  <c:v>30</c:v>
                </c:pt>
                <c:pt idx="144">
                  <c:v>31</c:v>
                </c:pt>
                <c:pt idx="145">
                  <c:v>31</c:v>
                </c:pt>
                <c:pt idx="146">
                  <c:v>31</c:v>
                </c:pt>
                <c:pt idx="147">
                  <c:v>33</c:v>
                </c:pt>
                <c:pt idx="148">
                  <c:v>33</c:v>
                </c:pt>
                <c:pt idx="149">
                  <c:v>34</c:v>
                </c:pt>
                <c:pt idx="150">
                  <c:v>33</c:v>
                </c:pt>
                <c:pt idx="151">
                  <c:v>34</c:v>
                </c:pt>
                <c:pt idx="152">
                  <c:v>33</c:v>
                </c:pt>
                <c:pt idx="153">
                  <c:v>34</c:v>
                </c:pt>
                <c:pt idx="154">
                  <c:v>32</c:v>
                </c:pt>
                <c:pt idx="155">
                  <c:v>33</c:v>
                </c:pt>
                <c:pt idx="156">
                  <c:v>29</c:v>
                </c:pt>
                <c:pt idx="157">
                  <c:v>28</c:v>
                </c:pt>
                <c:pt idx="158">
                  <c:v>29</c:v>
                </c:pt>
                <c:pt idx="159">
                  <c:v>29</c:v>
                </c:pt>
                <c:pt idx="160">
                  <c:v>28</c:v>
                </c:pt>
                <c:pt idx="161">
                  <c:v>29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29</c:v>
                </c:pt>
                <c:pt idx="166">
                  <c:v>28</c:v>
                </c:pt>
                <c:pt idx="167">
                  <c:v>29</c:v>
                </c:pt>
                <c:pt idx="168">
                  <c:v>30</c:v>
                </c:pt>
                <c:pt idx="169">
                  <c:v>29</c:v>
                </c:pt>
                <c:pt idx="170">
                  <c:v>29</c:v>
                </c:pt>
                <c:pt idx="171">
                  <c:v>31</c:v>
                </c:pt>
                <c:pt idx="172">
                  <c:v>30</c:v>
                </c:pt>
                <c:pt idx="173">
                  <c:v>30</c:v>
                </c:pt>
                <c:pt idx="174">
                  <c:v>31</c:v>
                </c:pt>
                <c:pt idx="175">
                  <c:v>33</c:v>
                </c:pt>
                <c:pt idx="176">
                  <c:v>33</c:v>
                </c:pt>
                <c:pt idx="177">
                  <c:v>32</c:v>
                </c:pt>
                <c:pt idx="178">
                  <c:v>31</c:v>
                </c:pt>
                <c:pt idx="179">
                  <c:v>29</c:v>
                </c:pt>
                <c:pt idx="180">
                  <c:v>30</c:v>
                </c:pt>
                <c:pt idx="181">
                  <c:v>30</c:v>
                </c:pt>
                <c:pt idx="182">
                  <c:v>32</c:v>
                </c:pt>
                <c:pt idx="183">
                  <c:v>35</c:v>
                </c:pt>
                <c:pt idx="184">
                  <c:v>33</c:v>
                </c:pt>
                <c:pt idx="185">
                  <c:v>34</c:v>
                </c:pt>
                <c:pt idx="186">
                  <c:v>34</c:v>
                </c:pt>
                <c:pt idx="187">
                  <c:v>34</c:v>
                </c:pt>
                <c:pt idx="188">
                  <c:v>33</c:v>
                </c:pt>
                <c:pt idx="189">
                  <c:v>33</c:v>
                </c:pt>
                <c:pt idx="190">
                  <c:v>31</c:v>
                </c:pt>
                <c:pt idx="191">
                  <c:v>28</c:v>
                </c:pt>
                <c:pt idx="192">
                  <c:v>28</c:v>
                </c:pt>
                <c:pt idx="193">
                  <c:v>27</c:v>
                </c:pt>
                <c:pt idx="194">
                  <c:v>27</c:v>
                </c:pt>
                <c:pt idx="195">
                  <c:v>26</c:v>
                </c:pt>
                <c:pt idx="196">
                  <c:v>26</c:v>
                </c:pt>
                <c:pt idx="197">
                  <c:v>24</c:v>
                </c:pt>
                <c:pt idx="198">
                  <c:v>24</c:v>
                </c:pt>
                <c:pt idx="199">
                  <c:v>24</c:v>
                </c:pt>
                <c:pt idx="200">
                  <c:v>25</c:v>
                </c:pt>
                <c:pt idx="201">
                  <c:v>24</c:v>
                </c:pt>
                <c:pt idx="202">
                  <c:v>24</c:v>
                </c:pt>
                <c:pt idx="203">
                  <c:v>23</c:v>
                </c:pt>
                <c:pt idx="204">
                  <c:v>23</c:v>
                </c:pt>
                <c:pt idx="205">
                  <c:v>25</c:v>
                </c:pt>
                <c:pt idx="206">
                  <c:v>26</c:v>
                </c:pt>
                <c:pt idx="207">
                  <c:v>26</c:v>
                </c:pt>
                <c:pt idx="208">
                  <c:v>28</c:v>
                </c:pt>
                <c:pt idx="209">
                  <c:v>30</c:v>
                </c:pt>
                <c:pt idx="210">
                  <c:v>30</c:v>
                </c:pt>
                <c:pt idx="211">
                  <c:v>28</c:v>
                </c:pt>
                <c:pt idx="212">
                  <c:v>28</c:v>
                </c:pt>
                <c:pt idx="213">
                  <c:v>28</c:v>
                </c:pt>
                <c:pt idx="214">
                  <c:v>28</c:v>
                </c:pt>
                <c:pt idx="215">
                  <c:v>27</c:v>
                </c:pt>
                <c:pt idx="216">
                  <c:v>27</c:v>
                </c:pt>
                <c:pt idx="217">
                  <c:v>28</c:v>
                </c:pt>
                <c:pt idx="218">
                  <c:v>29</c:v>
                </c:pt>
                <c:pt idx="219">
                  <c:v>31</c:v>
                </c:pt>
                <c:pt idx="220">
                  <c:v>30</c:v>
                </c:pt>
                <c:pt idx="221">
                  <c:v>29</c:v>
                </c:pt>
                <c:pt idx="222">
                  <c:v>30</c:v>
                </c:pt>
                <c:pt idx="223">
                  <c:v>34</c:v>
                </c:pt>
                <c:pt idx="224">
                  <c:v>37</c:v>
                </c:pt>
                <c:pt idx="225">
                  <c:v>38</c:v>
                </c:pt>
                <c:pt idx="226">
                  <c:v>39</c:v>
                </c:pt>
                <c:pt idx="227">
                  <c:v>39</c:v>
                </c:pt>
                <c:pt idx="228">
                  <c:v>39</c:v>
                </c:pt>
                <c:pt idx="229">
                  <c:v>39</c:v>
                </c:pt>
                <c:pt idx="230">
                  <c:v>40</c:v>
                </c:pt>
                <c:pt idx="231">
                  <c:v>41</c:v>
                </c:pt>
                <c:pt idx="232">
                  <c:v>41</c:v>
                </c:pt>
                <c:pt idx="233">
                  <c:v>43</c:v>
                </c:pt>
                <c:pt idx="234">
                  <c:v>44</c:v>
                </c:pt>
                <c:pt idx="235">
                  <c:v>45</c:v>
                </c:pt>
                <c:pt idx="236">
                  <c:v>46</c:v>
                </c:pt>
                <c:pt idx="237">
                  <c:v>47</c:v>
                </c:pt>
                <c:pt idx="238">
                  <c:v>46</c:v>
                </c:pt>
                <c:pt idx="239">
                  <c:v>45</c:v>
                </c:pt>
                <c:pt idx="240">
                  <c:v>45</c:v>
                </c:pt>
                <c:pt idx="241">
                  <c:v>44</c:v>
                </c:pt>
                <c:pt idx="242">
                  <c:v>44</c:v>
                </c:pt>
                <c:pt idx="243">
                  <c:v>44</c:v>
                </c:pt>
                <c:pt idx="244">
                  <c:v>44</c:v>
                </c:pt>
                <c:pt idx="245">
                  <c:v>43</c:v>
                </c:pt>
                <c:pt idx="246">
                  <c:v>43</c:v>
                </c:pt>
                <c:pt idx="247">
                  <c:v>41</c:v>
                </c:pt>
                <c:pt idx="248">
                  <c:v>39</c:v>
                </c:pt>
                <c:pt idx="249">
                  <c:v>39</c:v>
                </c:pt>
                <c:pt idx="250">
                  <c:v>39</c:v>
                </c:pt>
                <c:pt idx="251">
                  <c:v>39</c:v>
                </c:pt>
                <c:pt idx="252">
                  <c:v>39</c:v>
                </c:pt>
                <c:pt idx="253">
                  <c:v>39</c:v>
                </c:pt>
                <c:pt idx="254">
                  <c:v>41</c:v>
                </c:pt>
                <c:pt idx="255">
                  <c:v>42</c:v>
                </c:pt>
                <c:pt idx="256">
                  <c:v>42</c:v>
                </c:pt>
                <c:pt idx="257">
                  <c:v>44</c:v>
                </c:pt>
                <c:pt idx="258">
                  <c:v>44</c:v>
                </c:pt>
                <c:pt idx="259">
                  <c:v>44</c:v>
                </c:pt>
                <c:pt idx="260">
                  <c:v>44</c:v>
                </c:pt>
                <c:pt idx="261">
                  <c:v>45</c:v>
                </c:pt>
                <c:pt idx="262">
                  <c:v>45</c:v>
                </c:pt>
                <c:pt idx="263">
                  <c:v>45</c:v>
                </c:pt>
                <c:pt idx="264">
                  <c:v>43</c:v>
                </c:pt>
                <c:pt idx="265">
                  <c:v>43</c:v>
                </c:pt>
                <c:pt idx="266">
                  <c:v>44</c:v>
                </c:pt>
                <c:pt idx="267">
                  <c:v>44</c:v>
                </c:pt>
                <c:pt idx="268">
                  <c:v>45</c:v>
                </c:pt>
                <c:pt idx="269">
                  <c:v>44</c:v>
                </c:pt>
                <c:pt idx="270">
                  <c:v>44</c:v>
                </c:pt>
                <c:pt idx="271">
                  <c:v>44</c:v>
                </c:pt>
                <c:pt idx="272">
                  <c:v>44</c:v>
                </c:pt>
                <c:pt idx="273">
                  <c:v>44</c:v>
                </c:pt>
                <c:pt idx="274">
                  <c:v>44</c:v>
                </c:pt>
                <c:pt idx="275">
                  <c:v>41</c:v>
                </c:pt>
                <c:pt idx="276">
                  <c:v>43</c:v>
                </c:pt>
                <c:pt idx="277">
                  <c:v>43</c:v>
                </c:pt>
                <c:pt idx="278">
                  <c:v>43</c:v>
                </c:pt>
                <c:pt idx="279">
                  <c:v>44</c:v>
                </c:pt>
                <c:pt idx="280">
                  <c:v>43</c:v>
                </c:pt>
                <c:pt idx="281">
                  <c:v>44</c:v>
                </c:pt>
                <c:pt idx="282">
                  <c:v>44</c:v>
                </c:pt>
                <c:pt idx="283">
                  <c:v>44</c:v>
                </c:pt>
                <c:pt idx="284">
                  <c:v>42</c:v>
                </c:pt>
                <c:pt idx="285">
                  <c:v>41</c:v>
                </c:pt>
                <c:pt idx="286">
                  <c:v>41</c:v>
                </c:pt>
                <c:pt idx="287">
                  <c:v>40</c:v>
                </c:pt>
                <c:pt idx="288">
                  <c:v>39</c:v>
                </c:pt>
                <c:pt idx="289">
                  <c:v>36</c:v>
                </c:pt>
                <c:pt idx="290">
                  <c:v>32</c:v>
                </c:pt>
                <c:pt idx="291">
                  <c:v>32</c:v>
                </c:pt>
                <c:pt idx="292">
                  <c:v>30</c:v>
                </c:pt>
                <c:pt idx="293">
                  <c:v>27</c:v>
                </c:pt>
                <c:pt idx="294">
                  <c:v>22</c:v>
                </c:pt>
                <c:pt idx="295">
                  <c:v>20</c:v>
                </c:pt>
                <c:pt idx="296">
                  <c:v>19</c:v>
                </c:pt>
                <c:pt idx="297">
                  <c:v>17</c:v>
                </c:pt>
                <c:pt idx="298">
                  <c:v>17</c:v>
                </c:pt>
                <c:pt idx="299">
                  <c:v>18</c:v>
                </c:pt>
                <c:pt idx="300">
                  <c:v>17</c:v>
                </c:pt>
                <c:pt idx="301">
                  <c:v>19</c:v>
                </c:pt>
                <c:pt idx="302">
                  <c:v>19</c:v>
                </c:pt>
                <c:pt idx="303">
                  <c:v>20</c:v>
                </c:pt>
                <c:pt idx="304">
                  <c:v>22</c:v>
                </c:pt>
                <c:pt idx="305">
                  <c:v>23</c:v>
                </c:pt>
                <c:pt idx="306">
                  <c:v>25</c:v>
                </c:pt>
                <c:pt idx="307">
                  <c:v>26</c:v>
                </c:pt>
                <c:pt idx="308">
                  <c:v>28</c:v>
                </c:pt>
                <c:pt idx="309">
                  <c:v>30</c:v>
                </c:pt>
                <c:pt idx="310">
                  <c:v>32</c:v>
                </c:pt>
                <c:pt idx="311">
                  <c:v>33</c:v>
                </c:pt>
                <c:pt idx="312">
                  <c:v>35</c:v>
                </c:pt>
                <c:pt idx="313">
                  <c:v>34</c:v>
                </c:pt>
                <c:pt idx="314">
                  <c:v>33</c:v>
                </c:pt>
                <c:pt idx="315">
                  <c:v>31</c:v>
                </c:pt>
                <c:pt idx="316">
                  <c:v>31</c:v>
                </c:pt>
                <c:pt idx="317">
                  <c:v>29</c:v>
                </c:pt>
                <c:pt idx="318">
                  <c:v>29</c:v>
                </c:pt>
                <c:pt idx="319">
                  <c:v>28</c:v>
                </c:pt>
                <c:pt idx="320">
                  <c:v>24</c:v>
                </c:pt>
                <c:pt idx="321">
                  <c:v>26</c:v>
                </c:pt>
                <c:pt idx="322">
                  <c:v>25</c:v>
                </c:pt>
                <c:pt idx="323">
                  <c:v>23</c:v>
                </c:pt>
                <c:pt idx="324">
                  <c:v>21</c:v>
                </c:pt>
                <c:pt idx="325">
                  <c:v>18</c:v>
                </c:pt>
                <c:pt idx="326">
                  <c:v>19</c:v>
                </c:pt>
                <c:pt idx="327">
                  <c:v>20</c:v>
                </c:pt>
                <c:pt idx="328">
                  <c:v>22</c:v>
                </c:pt>
                <c:pt idx="329">
                  <c:v>21</c:v>
                </c:pt>
                <c:pt idx="330">
                  <c:v>21</c:v>
                </c:pt>
                <c:pt idx="331">
                  <c:v>21</c:v>
                </c:pt>
                <c:pt idx="332">
                  <c:v>21</c:v>
                </c:pt>
                <c:pt idx="333">
                  <c:v>21</c:v>
                </c:pt>
                <c:pt idx="334">
                  <c:v>23</c:v>
                </c:pt>
                <c:pt idx="335">
                  <c:v>23</c:v>
                </c:pt>
                <c:pt idx="336">
                  <c:v>22</c:v>
                </c:pt>
                <c:pt idx="337">
                  <c:v>22</c:v>
                </c:pt>
                <c:pt idx="338">
                  <c:v>21</c:v>
                </c:pt>
                <c:pt idx="339">
                  <c:v>22</c:v>
                </c:pt>
                <c:pt idx="340">
                  <c:v>23</c:v>
                </c:pt>
                <c:pt idx="341">
                  <c:v>23</c:v>
                </c:pt>
                <c:pt idx="342">
                  <c:v>23</c:v>
                </c:pt>
                <c:pt idx="343">
                  <c:v>24</c:v>
                </c:pt>
                <c:pt idx="344">
                  <c:v>23</c:v>
                </c:pt>
                <c:pt idx="345">
                  <c:v>21</c:v>
                </c:pt>
                <c:pt idx="346">
                  <c:v>21</c:v>
                </c:pt>
                <c:pt idx="347">
                  <c:v>20</c:v>
                </c:pt>
                <c:pt idx="348">
                  <c:v>21</c:v>
                </c:pt>
                <c:pt idx="349">
                  <c:v>23</c:v>
                </c:pt>
                <c:pt idx="350">
                  <c:v>23</c:v>
                </c:pt>
                <c:pt idx="351">
                  <c:v>22</c:v>
                </c:pt>
                <c:pt idx="352">
                  <c:v>23</c:v>
                </c:pt>
                <c:pt idx="353">
                  <c:v>26</c:v>
                </c:pt>
                <c:pt idx="354">
                  <c:v>28</c:v>
                </c:pt>
                <c:pt idx="355">
                  <c:v>28</c:v>
                </c:pt>
                <c:pt idx="356">
                  <c:v>32</c:v>
                </c:pt>
                <c:pt idx="357">
                  <c:v>35</c:v>
                </c:pt>
                <c:pt idx="358">
                  <c:v>36</c:v>
                </c:pt>
                <c:pt idx="359">
                  <c:v>37</c:v>
                </c:pt>
                <c:pt idx="360">
                  <c:v>36</c:v>
                </c:pt>
                <c:pt idx="361">
                  <c:v>35</c:v>
                </c:pt>
                <c:pt idx="362">
                  <c:v>36</c:v>
                </c:pt>
                <c:pt idx="363">
                  <c:v>37</c:v>
                </c:pt>
                <c:pt idx="364">
                  <c:v>36</c:v>
                </c:pt>
                <c:pt idx="365">
                  <c:v>35</c:v>
                </c:pt>
                <c:pt idx="366">
                  <c:v>36</c:v>
                </c:pt>
                <c:pt idx="367">
                  <c:v>34</c:v>
                </c:pt>
                <c:pt idx="368">
                  <c:v>33</c:v>
                </c:pt>
                <c:pt idx="369">
                  <c:v>28</c:v>
                </c:pt>
                <c:pt idx="370">
                  <c:v>28</c:v>
                </c:pt>
                <c:pt idx="371">
                  <c:v>27</c:v>
                </c:pt>
                <c:pt idx="372">
                  <c:v>27</c:v>
                </c:pt>
                <c:pt idx="373">
                  <c:v>27</c:v>
                </c:pt>
                <c:pt idx="374">
                  <c:v>27</c:v>
                </c:pt>
                <c:pt idx="375">
                  <c:v>27</c:v>
                </c:pt>
                <c:pt idx="376">
                  <c:v>29</c:v>
                </c:pt>
                <c:pt idx="377">
                  <c:v>27</c:v>
                </c:pt>
                <c:pt idx="378">
                  <c:v>27</c:v>
                </c:pt>
                <c:pt idx="379">
                  <c:v>29</c:v>
                </c:pt>
                <c:pt idx="380">
                  <c:v>29</c:v>
                </c:pt>
                <c:pt idx="381">
                  <c:v>27</c:v>
                </c:pt>
                <c:pt idx="382">
                  <c:v>26</c:v>
                </c:pt>
                <c:pt idx="383">
                  <c:v>26</c:v>
                </c:pt>
                <c:pt idx="384">
                  <c:v>28</c:v>
                </c:pt>
                <c:pt idx="385">
                  <c:v>31</c:v>
                </c:pt>
                <c:pt idx="386">
                  <c:v>32</c:v>
                </c:pt>
                <c:pt idx="387">
                  <c:v>32</c:v>
                </c:pt>
                <c:pt idx="388">
                  <c:v>32</c:v>
                </c:pt>
                <c:pt idx="389">
                  <c:v>33</c:v>
                </c:pt>
                <c:pt idx="390">
                  <c:v>32</c:v>
                </c:pt>
                <c:pt idx="391">
                  <c:v>33</c:v>
                </c:pt>
                <c:pt idx="392">
                  <c:v>34</c:v>
                </c:pt>
                <c:pt idx="393">
                  <c:v>34</c:v>
                </c:pt>
                <c:pt idx="394">
                  <c:v>36</c:v>
                </c:pt>
                <c:pt idx="395">
                  <c:v>37</c:v>
                </c:pt>
                <c:pt idx="396">
                  <c:v>37</c:v>
                </c:pt>
                <c:pt idx="397">
                  <c:v>38</c:v>
                </c:pt>
                <c:pt idx="398">
                  <c:v>40</c:v>
                </c:pt>
                <c:pt idx="399">
                  <c:v>40</c:v>
                </c:pt>
                <c:pt idx="400">
                  <c:v>40</c:v>
                </c:pt>
                <c:pt idx="401">
                  <c:v>40</c:v>
                </c:pt>
                <c:pt idx="402">
                  <c:v>40</c:v>
                </c:pt>
                <c:pt idx="403">
                  <c:v>40</c:v>
                </c:pt>
                <c:pt idx="404">
                  <c:v>42</c:v>
                </c:pt>
                <c:pt idx="405">
                  <c:v>39</c:v>
                </c:pt>
                <c:pt idx="406">
                  <c:v>39</c:v>
                </c:pt>
                <c:pt idx="407">
                  <c:v>39</c:v>
                </c:pt>
                <c:pt idx="408">
                  <c:v>38</c:v>
                </c:pt>
                <c:pt idx="409">
                  <c:v>38</c:v>
                </c:pt>
                <c:pt idx="410">
                  <c:v>38</c:v>
                </c:pt>
                <c:pt idx="411">
                  <c:v>38</c:v>
                </c:pt>
                <c:pt idx="412">
                  <c:v>38</c:v>
                </c:pt>
                <c:pt idx="413">
                  <c:v>38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37</c:v>
                </c:pt>
                <c:pt idx="420">
                  <c:v>38</c:v>
                </c:pt>
                <c:pt idx="421">
                  <c:v>39</c:v>
                </c:pt>
                <c:pt idx="422">
                  <c:v>39</c:v>
                </c:pt>
                <c:pt idx="423">
                  <c:v>39</c:v>
                </c:pt>
                <c:pt idx="424">
                  <c:v>41</c:v>
                </c:pt>
                <c:pt idx="425">
                  <c:v>40</c:v>
                </c:pt>
                <c:pt idx="426">
                  <c:v>38</c:v>
                </c:pt>
                <c:pt idx="427">
                  <c:v>35</c:v>
                </c:pt>
                <c:pt idx="428">
                  <c:v>34</c:v>
                </c:pt>
                <c:pt idx="429">
                  <c:v>33</c:v>
                </c:pt>
                <c:pt idx="430">
                  <c:v>33</c:v>
                </c:pt>
                <c:pt idx="431">
                  <c:v>34</c:v>
                </c:pt>
                <c:pt idx="432">
                  <c:v>34</c:v>
                </c:pt>
                <c:pt idx="433">
                  <c:v>34</c:v>
                </c:pt>
                <c:pt idx="434">
                  <c:v>35</c:v>
                </c:pt>
                <c:pt idx="435">
                  <c:v>34</c:v>
                </c:pt>
                <c:pt idx="436">
                  <c:v>33</c:v>
                </c:pt>
                <c:pt idx="437">
                  <c:v>32</c:v>
                </c:pt>
                <c:pt idx="438">
                  <c:v>31</c:v>
                </c:pt>
                <c:pt idx="439">
                  <c:v>32</c:v>
                </c:pt>
                <c:pt idx="440">
                  <c:v>31</c:v>
                </c:pt>
                <c:pt idx="441">
                  <c:v>28</c:v>
                </c:pt>
                <c:pt idx="442">
                  <c:v>27</c:v>
                </c:pt>
                <c:pt idx="443">
                  <c:v>26</c:v>
                </c:pt>
                <c:pt idx="444">
                  <c:v>26</c:v>
                </c:pt>
                <c:pt idx="445">
                  <c:v>28</c:v>
                </c:pt>
                <c:pt idx="446">
                  <c:v>28</c:v>
                </c:pt>
                <c:pt idx="447">
                  <c:v>30</c:v>
                </c:pt>
                <c:pt idx="448">
                  <c:v>31</c:v>
                </c:pt>
                <c:pt idx="449">
                  <c:v>33</c:v>
                </c:pt>
                <c:pt idx="450">
                  <c:v>34</c:v>
                </c:pt>
                <c:pt idx="451">
                  <c:v>34</c:v>
                </c:pt>
                <c:pt idx="452">
                  <c:v>36</c:v>
                </c:pt>
                <c:pt idx="453">
                  <c:v>39</c:v>
                </c:pt>
                <c:pt idx="454">
                  <c:v>41</c:v>
                </c:pt>
                <c:pt idx="455">
                  <c:v>42</c:v>
                </c:pt>
                <c:pt idx="456">
                  <c:v>43</c:v>
                </c:pt>
                <c:pt idx="457">
                  <c:v>44</c:v>
                </c:pt>
                <c:pt idx="458">
                  <c:v>44</c:v>
                </c:pt>
                <c:pt idx="459">
                  <c:v>45</c:v>
                </c:pt>
                <c:pt idx="460">
                  <c:v>47</c:v>
                </c:pt>
                <c:pt idx="461">
                  <c:v>48</c:v>
                </c:pt>
                <c:pt idx="462">
                  <c:v>46</c:v>
                </c:pt>
                <c:pt idx="463">
                  <c:v>42</c:v>
                </c:pt>
                <c:pt idx="464">
                  <c:v>35</c:v>
                </c:pt>
                <c:pt idx="465">
                  <c:v>32</c:v>
                </c:pt>
                <c:pt idx="466">
                  <c:v>27</c:v>
                </c:pt>
                <c:pt idx="467">
                  <c:v>26</c:v>
                </c:pt>
                <c:pt idx="468">
                  <c:v>25</c:v>
                </c:pt>
                <c:pt idx="469">
                  <c:v>25</c:v>
                </c:pt>
                <c:pt idx="470">
                  <c:v>25</c:v>
                </c:pt>
                <c:pt idx="471">
                  <c:v>24</c:v>
                </c:pt>
                <c:pt idx="472">
                  <c:v>24</c:v>
                </c:pt>
                <c:pt idx="473">
                  <c:v>24</c:v>
                </c:pt>
                <c:pt idx="474">
                  <c:v>26</c:v>
                </c:pt>
                <c:pt idx="475">
                  <c:v>27</c:v>
                </c:pt>
                <c:pt idx="476">
                  <c:v>31</c:v>
                </c:pt>
                <c:pt idx="477">
                  <c:v>34</c:v>
                </c:pt>
                <c:pt idx="478">
                  <c:v>39</c:v>
                </c:pt>
                <c:pt idx="479">
                  <c:v>41</c:v>
                </c:pt>
                <c:pt idx="480">
                  <c:v>44</c:v>
                </c:pt>
                <c:pt idx="481">
                  <c:v>43</c:v>
                </c:pt>
                <c:pt idx="482">
                  <c:v>41</c:v>
                </c:pt>
                <c:pt idx="483">
                  <c:v>43</c:v>
                </c:pt>
                <c:pt idx="484">
                  <c:v>40</c:v>
                </c:pt>
                <c:pt idx="485">
                  <c:v>38</c:v>
                </c:pt>
                <c:pt idx="486">
                  <c:v>35</c:v>
                </c:pt>
                <c:pt idx="487">
                  <c:v>39</c:v>
                </c:pt>
                <c:pt idx="488">
                  <c:v>39</c:v>
                </c:pt>
                <c:pt idx="489">
                  <c:v>38</c:v>
                </c:pt>
                <c:pt idx="490">
                  <c:v>35</c:v>
                </c:pt>
                <c:pt idx="491">
                  <c:v>32</c:v>
                </c:pt>
                <c:pt idx="492">
                  <c:v>30</c:v>
                </c:pt>
                <c:pt idx="493">
                  <c:v>30</c:v>
                </c:pt>
                <c:pt idx="494">
                  <c:v>30</c:v>
                </c:pt>
                <c:pt idx="495">
                  <c:v>30</c:v>
                </c:pt>
                <c:pt idx="496">
                  <c:v>30</c:v>
                </c:pt>
                <c:pt idx="497">
                  <c:v>32</c:v>
                </c:pt>
                <c:pt idx="498">
                  <c:v>35</c:v>
                </c:pt>
                <c:pt idx="499">
                  <c:v>37</c:v>
                </c:pt>
                <c:pt idx="500">
                  <c:v>41</c:v>
                </c:pt>
                <c:pt idx="501">
                  <c:v>44</c:v>
                </c:pt>
                <c:pt idx="502">
                  <c:v>46</c:v>
                </c:pt>
                <c:pt idx="503">
                  <c:v>45</c:v>
                </c:pt>
                <c:pt idx="504">
                  <c:v>45</c:v>
                </c:pt>
                <c:pt idx="505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64-404E-A463-282ACC464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56896"/>
        <c:axId val="353458432"/>
      </c:lineChart>
      <c:dateAx>
        <c:axId val="353456896"/>
        <c:scaling>
          <c:orientation val="minMax"/>
          <c:max val="45170"/>
        </c:scaling>
        <c:delete val="0"/>
        <c:axPos val="t"/>
        <c:majorGridlines/>
        <c:numFmt formatCode="mmm\-yy" sourceLinked="0"/>
        <c:majorTickMark val="out"/>
        <c:minorTickMark val="none"/>
        <c:tickLblPos val="high"/>
        <c:txPr>
          <a:bodyPr rot="-5400000" vert="horz"/>
          <a:lstStyle/>
          <a:p>
            <a:pPr>
              <a:defRPr/>
            </a:pPr>
            <a:endParaRPr lang="en-US"/>
          </a:p>
        </c:txPr>
        <c:crossAx val="353458432"/>
        <c:crosses val="autoZero"/>
        <c:auto val="1"/>
        <c:lblOffset val="100"/>
        <c:baseTimeUnit val="months"/>
        <c:majorUnit val="12"/>
        <c:majorTimeUnit val="months"/>
      </c:dateAx>
      <c:valAx>
        <c:axId val="353458432"/>
        <c:scaling>
          <c:orientation val="maxMin"/>
          <c:max val="5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3456896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103878398695309"/>
          <c:y val="0.24225194654015528"/>
          <c:w val="0.20704845227679874"/>
          <c:h val="6.2874413425594522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n-lt"/>
              </a:defRPr>
            </a:pPr>
            <a:r>
              <a:rPr lang="en-US" b="1">
                <a:latin typeface="+mn-lt"/>
              </a:rPr>
              <a:t>Figure 3 — Twelve-Month Average Percent Change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73257509477973E-2"/>
          <c:y val="0.20212285964254473"/>
          <c:w val="0.92840944881889753"/>
          <c:h val="0.54647481564804401"/>
        </c:manualLayout>
      </c:layout>
      <c:lineChart>
        <c:grouping val="standard"/>
        <c:varyColors val="0"/>
        <c:ser>
          <c:idx val="0"/>
          <c:order val="0"/>
          <c:spPr>
            <a:ln>
              <a:prstDash val="sysDash"/>
            </a:ln>
          </c:spPr>
          <c:marker>
            <c:symbol val="none"/>
          </c:marker>
          <c:cat>
            <c:numRef>
              <c:f>Index!$A$123:$A$520</c:f>
              <c:numCache>
                <c:formatCode>mmm\-yy</c:formatCode>
                <c:ptCount val="398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  <c:pt idx="144">
                  <c:v>37622</c:v>
                </c:pt>
                <c:pt idx="145">
                  <c:v>37653</c:v>
                </c:pt>
                <c:pt idx="146">
                  <c:v>37681</c:v>
                </c:pt>
                <c:pt idx="147">
                  <c:v>37712</c:v>
                </c:pt>
                <c:pt idx="148">
                  <c:v>37742</c:v>
                </c:pt>
                <c:pt idx="149">
                  <c:v>37773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37926</c:v>
                </c:pt>
                <c:pt idx="155">
                  <c:v>37956</c:v>
                </c:pt>
                <c:pt idx="156">
                  <c:v>37987</c:v>
                </c:pt>
                <c:pt idx="157">
                  <c:v>38018</c:v>
                </c:pt>
                <c:pt idx="158">
                  <c:v>38047</c:v>
                </c:pt>
                <c:pt idx="159">
                  <c:v>38078</c:v>
                </c:pt>
                <c:pt idx="160">
                  <c:v>38108</c:v>
                </c:pt>
                <c:pt idx="161">
                  <c:v>38139</c:v>
                </c:pt>
                <c:pt idx="162">
                  <c:v>38169</c:v>
                </c:pt>
                <c:pt idx="163">
                  <c:v>38200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38353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38473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38626</c:v>
                </c:pt>
                <c:pt idx="178">
                  <c:v>38657</c:v>
                </c:pt>
                <c:pt idx="179">
                  <c:v>38687</c:v>
                </c:pt>
                <c:pt idx="180">
                  <c:v>38718</c:v>
                </c:pt>
                <c:pt idx="181">
                  <c:v>38749</c:v>
                </c:pt>
                <c:pt idx="182">
                  <c:v>38777</c:v>
                </c:pt>
                <c:pt idx="183">
                  <c:v>38808</c:v>
                </c:pt>
                <c:pt idx="184">
                  <c:v>38838</c:v>
                </c:pt>
                <c:pt idx="185">
                  <c:v>38869</c:v>
                </c:pt>
                <c:pt idx="186">
                  <c:v>38899</c:v>
                </c:pt>
                <c:pt idx="187">
                  <c:v>38930</c:v>
                </c:pt>
                <c:pt idx="188">
                  <c:v>38961</c:v>
                </c:pt>
                <c:pt idx="189">
                  <c:v>38991</c:v>
                </c:pt>
                <c:pt idx="190">
                  <c:v>39022</c:v>
                </c:pt>
                <c:pt idx="191">
                  <c:v>39052</c:v>
                </c:pt>
                <c:pt idx="192">
                  <c:v>39083</c:v>
                </c:pt>
                <c:pt idx="193">
                  <c:v>39114</c:v>
                </c:pt>
                <c:pt idx="194">
                  <c:v>39142</c:v>
                </c:pt>
                <c:pt idx="195">
                  <c:v>39173</c:v>
                </c:pt>
                <c:pt idx="196">
                  <c:v>39203</c:v>
                </c:pt>
                <c:pt idx="197">
                  <c:v>39234</c:v>
                </c:pt>
                <c:pt idx="198">
                  <c:v>39264</c:v>
                </c:pt>
                <c:pt idx="199">
                  <c:v>39295</c:v>
                </c:pt>
                <c:pt idx="200">
                  <c:v>39326</c:v>
                </c:pt>
                <c:pt idx="201">
                  <c:v>39356</c:v>
                </c:pt>
                <c:pt idx="202">
                  <c:v>39387</c:v>
                </c:pt>
                <c:pt idx="203">
                  <c:v>39417</c:v>
                </c:pt>
                <c:pt idx="204">
                  <c:v>39448</c:v>
                </c:pt>
                <c:pt idx="205">
                  <c:v>39479</c:v>
                </c:pt>
                <c:pt idx="206">
                  <c:v>39508</c:v>
                </c:pt>
                <c:pt idx="207">
                  <c:v>39539</c:v>
                </c:pt>
                <c:pt idx="208">
                  <c:v>39569</c:v>
                </c:pt>
                <c:pt idx="209">
                  <c:v>39600</c:v>
                </c:pt>
                <c:pt idx="210">
                  <c:v>39630</c:v>
                </c:pt>
                <c:pt idx="211">
                  <c:v>39661</c:v>
                </c:pt>
                <c:pt idx="212">
                  <c:v>39692</c:v>
                </c:pt>
                <c:pt idx="213">
                  <c:v>39722</c:v>
                </c:pt>
                <c:pt idx="214">
                  <c:v>39753</c:v>
                </c:pt>
                <c:pt idx="215">
                  <c:v>39783</c:v>
                </c:pt>
                <c:pt idx="216">
                  <c:v>39814</c:v>
                </c:pt>
                <c:pt idx="217">
                  <c:v>39845</c:v>
                </c:pt>
                <c:pt idx="218">
                  <c:v>39873</c:v>
                </c:pt>
                <c:pt idx="219">
                  <c:v>39904</c:v>
                </c:pt>
                <c:pt idx="220">
                  <c:v>39934</c:v>
                </c:pt>
                <c:pt idx="221">
                  <c:v>39965</c:v>
                </c:pt>
                <c:pt idx="222">
                  <c:v>39995</c:v>
                </c:pt>
                <c:pt idx="223">
                  <c:v>40026</c:v>
                </c:pt>
                <c:pt idx="224">
                  <c:v>40057</c:v>
                </c:pt>
                <c:pt idx="225">
                  <c:v>40087</c:v>
                </c:pt>
                <c:pt idx="226">
                  <c:v>40118</c:v>
                </c:pt>
                <c:pt idx="227">
                  <c:v>40148</c:v>
                </c:pt>
                <c:pt idx="228">
                  <c:v>40179</c:v>
                </c:pt>
                <c:pt idx="229">
                  <c:v>40210</c:v>
                </c:pt>
                <c:pt idx="230">
                  <c:v>40238</c:v>
                </c:pt>
                <c:pt idx="231">
                  <c:v>40269</c:v>
                </c:pt>
                <c:pt idx="232">
                  <c:v>40299</c:v>
                </c:pt>
                <c:pt idx="233">
                  <c:v>40330</c:v>
                </c:pt>
                <c:pt idx="234">
                  <c:v>40360</c:v>
                </c:pt>
                <c:pt idx="235">
                  <c:v>40391</c:v>
                </c:pt>
                <c:pt idx="236">
                  <c:v>40422</c:v>
                </c:pt>
                <c:pt idx="237">
                  <c:v>40452</c:v>
                </c:pt>
                <c:pt idx="238">
                  <c:v>40483</c:v>
                </c:pt>
                <c:pt idx="239">
                  <c:v>40513</c:v>
                </c:pt>
                <c:pt idx="240">
                  <c:v>40544</c:v>
                </c:pt>
                <c:pt idx="241">
                  <c:v>40575</c:v>
                </c:pt>
                <c:pt idx="242">
                  <c:v>40603</c:v>
                </c:pt>
                <c:pt idx="243">
                  <c:v>40634</c:v>
                </c:pt>
                <c:pt idx="244">
                  <c:v>40664</c:v>
                </c:pt>
                <c:pt idx="245">
                  <c:v>40695</c:v>
                </c:pt>
                <c:pt idx="246">
                  <c:v>40725</c:v>
                </c:pt>
                <c:pt idx="247">
                  <c:v>40756</c:v>
                </c:pt>
                <c:pt idx="248">
                  <c:v>40787</c:v>
                </c:pt>
                <c:pt idx="249">
                  <c:v>40817</c:v>
                </c:pt>
                <c:pt idx="250">
                  <c:v>40848</c:v>
                </c:pt>
                <c:pt idx="251">
                  <c:v>40878</c:v>
                </c:pt>
                <c:pt idx="252">
                  <c:v>40909</c:v>
                </c:pt>
                <c:pt idx="253">
                  <c:v>40940</c:v>
                </c:pt>
                <c:pt idx="254">
                  <c:v>40969</c:v>
                </c:pt>
                <c:pt idx="255">
                  <c:v>41000</c:v>
                </c:pt>
                <c:pt idx="256">
                  <c:v>41030</c:v>
                </c:pt>
                <c:pt idx="257">
                  <c:v>41061</c:v>
                </c:pt>
                <c:pt idx="258">
                  <c:v>41091</c:v>
                </c:pt>
                <c:pt idx="259">
                  <c:v>41122</c:v>
                </c:pt>
                <c:pt idx="260">
                  <c:v>41153</c:v>
                </c:pt>
                <c:pt idx="261">
                  <c:v>41183</c:v>
                </c:pt>
                <c:pt idx="262">
                  <c:v>41214</c:v>
                </c:pt>
                <c:pt idx="263">
                  <c:v>41244</c:v>
                </c:pt>
                <c:pt idx="264">
                  <c:v>41275</c:v>
                </c:pt>
                <c:pt idx="265">
                  <c:v>41306</c:v>
                </c:pt>
                <c:pt idx="266">
                  <c:v>41334</c:v>
                </c:pt>
                <c:pt idx="267">
                  <c:v>41365</c:v>
                </c:pt>
                <c:pt idx="268">
                  <c:v>41395</c:v>
                </c:pt>
                <c:pt idx="269">
                  <c:v>41426</c:v>
                </c:pt>
                <c:pt idx="270">
                  <c:v>41456</c:v>
                </c:pt>
                <c:pt idx="271">
                  <c:v>41487</c:v>
                </c:pt>
                <c:pt idx="272">
                  <c:v>41518</c:v>
                </c:pt>
                <c:pt idx="273">
                  <c:v>41548</c:v>
                </c:pt>
                <c:pt idx="274">
                  <c:v>41579</c:v>
                </c:pt>
                <c:pt idx="275">
                  <c:v>41609</c:v>
                </c:pt>
                <c:pt idx="276">
                  <c:v>41640</c:v>
                </c:pt>
                <c:pt idx="277">
                  <c:v>41671</c:v>
                </c:pt>
                <c:pt idx="278">
                  <c:v>41699</c:v>
                </c:pt>
                <c:pt idx="279">
                  <c:v>41730</c:v>
                </c:pt>
                <c:pt idx="280">
                  <c:v>41760</c:v>
                </c:pt>
                <c:pt idx="281">
                  <c:v>41791</c:v>
                </c:pt>
                <c:pt idx="282">
                  <c:v>41821</c:v>
                </c:pt>
                <c:pt idx="283">
                  <c:v>41852</c:v>
                </c:pt>
                <c:pt idx="284">
                  <c:v>41883</c:v>
                </c:pt>
                <c:pt idx="285">
                  <c:v>41913</c:v>
                </c:pt>
                <c:pt idx="286">
                  <c:v>41944</c:v>
                </c:pt>
                <c:pt idx="287">
                  <c:v>41974</c:v>
                </c:pt>
                <c:pt idx="288">
                  <c:v>42005</c:v>
                </c:pt>
                <c:pt idx="289">
                  <c:v>42036</c:v>
                </c:pt>
                <c:pt idx="290">
                  <c:v>42064</c:v>
                </c:pt>
                <c:pt idx="291">
                  <c:v>42095</c:v>
                </c:pt>
                <c:pt idx="292">
                  <c:v>42125</c:v>
                </c:pt>
                <c:pt idx="293">
                  <c:v>42156</c:v>
                </c:pt>
                <c:pt idx="294">
                  <c:v>42186</c:v>
                </c:pt>
                <c:pt idx="295">
                  <c:v>42217</c:v>
                </c:pt>
                <c:pt idx="296">
                  <c:v>42248</c:v>
                </c:pt>
                <c:pt idx="297">
                  <c:v>42278</c:v>
                </c:pt>
                <c:pt idx="298">
                  <c:v>42309</c:v>
                </c:pt>
                <c:pt idx="299">
                  <c:v>42339</c:v>
                </c:pt>
                <c:pt idx="300">
                  <c:v>42370</c:v>
                </c:pt>
                <c:pt idx="301">
                  <c:v>42401</c:v>
                </c:pt>
                <c:pt idx="302">
                  <c:v>42430</c:v>
                </c:pt>
                <c:pt idx="303">
                  <c:v>42461</c:v>
                </c:pt>
                <c:pt idx="304">
                  <c:v>42491</c:v>
                </c:pt>
                <c:pt idx="305">
                  <c:v>42522</c:v>
                </c:pt>
                <c:pt idx="306">
                  <c:v>42552</c:v>
                </c:pt>
                <c:pt idx="307">
                  <c:v>42583</c:v>
                </c:pt>
                <c:pt idx="308">
                  <c:v>42614</c:v>
                </c:pt>
                <c:pt idx="309">
                  <c:v>42644</c:v>
                </c:pt>
                <c:pt idx="310">
                  <c:v>42675</c:v>
                </c:pt>
                <c:pt idx="311">
                  <c:v>42705</c:v>
                </c:pt>
                <c:pt idx="312">
                  <c:v>42736</c:v>
                </c:pt>
                <c:pt idx="313">
                  <c:v>42767</c:v>
                </c:pt>
                <c:pt idx="314">
                  <c:v>42795</c:v>
                </c:pt>
                <c:pt idx="315">
                  <c:v>42826</c:v>
                </c:pt>
                <c:pt idx="316">
                  <c:v>42856</c:v>
                </c:pt>
                <c:pt idx="317">
                  <c:v>42887</c:v>
                </c:pt>
                <c:pt idx="318">
                  <c:v>42917</c:v>
                </c:pt>
                <c:pt idx="319">
                  <c:v>42948</c:v>
                </c:pt>
                <c:pt idx="320">
                  <c:v>42979</c:v>
                </c:pt>
                <c:pt idx="321">
                  <c:v>43009</c:v>
                </c:pt>
                <c:pt idx="322">
                  <c:v>43040</c:v>
                </c:pt>
                <c:pt idx="323">
                  <c:v>43070</c:v>
                </c:pt>
                <c:pt idx="324">
                  <c:v>43101</c:v>
                </c:pt>
                <c:pt idx="325">
                  <c:v>43132</c:v>
                </c:pt>
                <c:pt idx="326">
                  <c:v>43160</c:v>
                </c:pt>
                <c:pt idx="327">
                  <c:v>43191</c:v>
                </c:pt>
                <c:pt idx="328">
                  <c:v>43221</c:v>
                </c:pt>
                <c:pt idx="329">
                  <c:v>43252</c:v>
                </c:pt>
                <c:pt idx="330">
                  <c:v>43282</c:v>
                </c:pt>
                <c:pt idx="331">
                  <c:v>43313</c:v>
                </c:pt>
                <c:pt idx="332">
                  <c:v>43344</c:v>
                </c:pt>
                <c:pt idx="333">
                  <c:v>43374</c:v>
                </c:pt>
                <c:pt idx="334">
                  <c:v>43405</c:v>
                </c:pt>
                <c:pt idx="335">
                  <c:v>43435</c:v>
                </c:pt>
                <c:pt idx="336">
                  <c:v>43466</c:v>
                </c:pt>
                <c:pt idx="337">
                  <c:v>43497</c:v>
                </c:pt>
                <c:pt idx="338">
                  <c:v>43525</c:v>
                </c:pt>
                <c:pt idx="339">
                  <c:v>43556</c:v>
                </c:pt>
                <c:pt idx="340">
                  <c:v>43586</c:v>
                </c:pt>
                <c:pt idx="341">
                  <c:v>43617</c:v>
                </c:pt>
                <c:pt idx="342">
                  <c:v>43647</c:v>
                </c:pt>
                <c:pt idx="343">
                  <c:v>43678</c:v>
                </c:pt>
                <c:pt idx="344">
                  <c:v>43709</c:v>
                </c:pt>
                <c:pt idx="345">
                  <c:v>43739</c:v>
                </c:pt>
                <c:pt idx="346">
                  <c:v>43770</c:v>
                </c:pt>
                <c:pt idx="347">
                  <c:v>43800</c:v>
                </c:pt>
                <c:pt idx="348">
                  <c:v>43831</c:v>
                </c:pt>
                <c:pt idx="349">
                  <c:v>43862</c:v>
                </c:pt>
                <c:pt idx="350">
                  <c:v>43891</c:v>
                </c:pt>
                <c:pt idx="351">
                  <c:v>43922</c:v>
                </c:pt>
                <c:pt idx="352">
                  <c:v>43952</c:v>
                </c:pt>
                <c:pt idx="353">
                  <c:v>43983</c:v>
                </c:pt>
                <c:pt idx="354">
                  <c:v>44013</c:v>
                </c:pt>
                <c:pt idx="355">
                  <c:v>44044</c:v>
                </c:pt>
                <c:pt idx="356">
                  <c:v>44075</c:v>
                </c:pt>
                <c:pt idx="357">
                  <c:v>44105</c:v>
                </c:pt>
                <c:pt idx="358">
                  <c:v>44136</c:v>
                </c:pt>
                <c:pt idx="359">
                  <c:v>44166</c:v>
                </c:pt>
                <c:pt idx="360">
                  <c:v>44197</c:v>
                </c:pt>
                <c:pt idx="361">
                  <c:v>44228</c:v>
                </c:pt>
                <c:pt idx="362">
                  <c:v>44256</c:v>
                </c:pt>
                <c:pt idx="363">
                  <c:v>44287</c:v>
                </c:pt>
                <c:pt idx="364">
                  <c:v>44317</c:v>
                </c:pt>
                <c:pt idx="365">
                  <c:v>44348</c:v>
                </c:pt>
                <c:pt idx="366">
                  <c:v>44378</c:v>
                </c:pt>
                <c:pt idx="367">
                  <c:v>44409</c:v>
                </c:pt>
                <c:pt idx="368">
                  <c:v>44440</c:v>
                </c:pt>
                <c:pt idx="369">
                  <c:v>44470</c:v>
                </c:pt>
                <c:pt idx="370">
                  <c:v>44501</c:v>
                </c:pt>
                <c:pt idx="371">
                  <c:v>44531</c:v>
                </c:pt>
                <c:pt idx="372">
                  <c:v>44562</c:v>
                </c:pt>
                <c:pt idx="373">
                  <c:v>44593</c:v>
                </c:pt>
                <c:pt idx="374">
                  <c:v>44621</c:v>
                </c:pt>
                <c:pt idx="375">
                  <c:v>44652</c:v>
                </c:pt>
                <c:pt idx="376">
                  <c:v>44682</c:v>
                </c:pt>
                <c:pt idx="377">
                  <c:v>44713</c:v>
                </c:pt>
                <c:pt idx="378">
                  <c:v>44743</c:v>
                </c:pt>
                <c:pt idx="379">
                  <c:v>44774</c:v>
                </c:pt>
                <c:pt idx="380">
                  <c:v>44805</c:v>
                </c:pt>
                <c:pt idx="381">
                  <c:v>44835</c:v>
                </c:pt>
                <c:pt idx="382">
                  <c:v>44866</c:v>
                </c:pt>
                <c:pt idx="383">
                  <c:v>44896</c:v>
                </c:pt>
                <c:pt idx="384">
                  <c:v>44927</c:v>
                </c:pt>
                <c:pt idx="385">
                  <c:v>44958</c:v>
                </c:pt>
                <c:pt idx="386">
                  <c:v>44986</c:v>
                </c:pt>
                <c:pt idx="387">
                  <c:v>45017</c:v>
                </c:pt>
                <c:pt idx="388">
                  <c:v>45047</c:v>
                </c:pt>
                <c:pt idx="389">
                  <c:v>45078</c:v>
                </c:pt>
                <c:pt idx="390">
                  <c:v>45108</c:v>
                </c:pt>
                <c:pt idx="391">
                  <c:v>45139</c:v>
                </c:pt>
                <c:pt idx="392">
                  <c:v>45170</c:v>
                </c:pt>
                <c:pt idx="393">
                  <c:v>45200</c:v>
                </c:pt>
                <c:pt idx="394">
                  <c:v>45231</c:v>
                </c:pt>
                <c:pt idx="395">
                  <c:v>45261</c:v>
                </c:pt>
                <c:pt idx="396">
                  <c:v>45292</c:v>
                </c:pt>
                <c:pt idx="397">
                  <c:v>45323</c:v>
                </c:pt>
              </c:numCache>
            </c:numRef>
          </c:cat>
          <c:val>
            <c:numRef>
              <c:f>Index!$G$123:$G$520</c:f>
              <c:numCache>
                <c:formatCode>0.00%</c:formatCode>
                <c:ptCount val="398"/>
                <c:pt idx="0">
                  <c:v>2.2647427633620154E-2</c:v>
                </c:pt>
                <c:pt idx="1">
                  <c:v>2.0916776075427856E-2</c:v>
                </c:pt>
                <c:pt idx="2">
                  <c:v>1.8871225499374811E-2</c:v>
                </c:pt>
                <c:pt idx="3">
                  <c:v>1.6807244523541431E-2</c:v>
                </c:pt>
                <c:pt idx="4">
                  <c:v>1.4518721403039336E-2</c:v>
                </c:pt>
                <c:pt idx="5">
                  <c:v>1.2045067234454976E-2</c:v>
                </c:pt>
                <c:pt idx="6">
                  <c:v>9.8500427056704698E-3</c:v>
                </c:pt>
                <c:pt idx="7">
                  <c:v>7.8897644909712294E-3</c:v>
                </c:pt>
                <c:pt idx="8">
                  <c:v>6.239718058595356E-3</c:v>
                </c:pt>
                <c:pt idx="9">
                  <c:v>4.7659162959028389E-3</c:v>
                </c:pt>
                <c:pt idx="10">
                  <c:v>3.7224672583722196E-3</c:v>
                </c:pt>
                <c:pt idx="11">
                  <c:v>2.8590162151971299E-3</c:v>
                </c:pt>
                <c:pt idx="12">
                  <c:v>2.3968250062671448E-3</c:v>
                </c:pt>
                <c:pt idx="13">
                  <c:v>2.4782114897565766E-3</c:v>
                </c:pt>
                <c:pt idx="14">
                  <c:v>3.1574514629890693E-3</c:v>
                </c:pt>
                <c:pt idx="15">
                  <c:v>4.0919353702828509E-3</c:v>
                </c:pt>
                <c:pt idx="16">
                  <c:v>5.4005763705997634E-3</c:v>
                </c:pt>
                <c:pt idx="17">
                  <c:v>6.8084135762600528E-3</c:v>
                </c:pt>
                <c:pt idx="18">
                  <c:v>8.1812421369331645E-3</c:v>
                </c:pt>
                <c:pt idx="19">
                  <c:v>9.6142533577638911E-3</c:v>
                </c:pt>
                <c:pt idx="20">
                  <c:v>1.0934065399045734E-2</c:v>
                </c:pt>
                <c:pt idx="21">
                  <c:v>1.2425629535829819E-2</c:v>
                </c:pt>
                <c:pt idx="22">
                  <c:v>1.3819742942340785E-2</c:v>
                </c:pt>
                <c:pt idx="23">
                  <c:v>1.5432681955184879E-2</c:v>
                </c:pt>
                <c:pt idx="24">
                  <c:v>1.7045515512130516E-2</c:v>
                </c:pt>
                <c:pt idx="25">
                  <c:v>1.8781688940832986E-2</c:v>
                </c:pt>
                <c:pt idx="26">
                  <c:v>2.0210036882397642E-2</c:v>
                </c:pt>
                <c:pt idx="27">
                  <c:v>2.1472710615625168E-2</c:v>
                </c:pt>
                <c:pt idx="28">
                  <c:v>2.272102522497077E-2</c:v>
                </c:pt>
                <c:pt idx="29">
                  <c:v>2.4117140165579531E-2</c:v>
                </c:pt>
                <c:pt idx="30">
                  <c:v>2.5532366407215346E-2</c:v>
                </c:pt>
                <c:pt idx="31">
                  <c:v>2.6847551545916559E-2</c:v>
                </c:pt>
                <c:pt idx="32">
                  <c:v>2.8282965085657752E-2</c:v>
                </c:pt>
                <c:pt idx="33">
                  <c:v>2.9402974486007816E-2</c:v>
                </c:pt>
                <c:pt idx="34">
                  <c:v>3.0685216662877046E-2</c:v>
                </c:pt>
                <c:pt idx="35">
                  <c:v>3.1814367020659429E-2</c:v>
                </c:pt>
                <c:pt idx="36">
                  <c:v>3.2739111656031827E-2</c:v>
                </c:pt>
                <c:pt idx="37">
                  <c:v>3.3306778618963806E-2</c:v>
                </c:pt>
                <c:pt idx="38">
                  <c:v>3.4173905134428306E-2</c:v>
                </c:pt>
                <c:pt idx="39">
                  <c:v>3.5158690198084264E-2</c:v>
                </c:pt>
                <c:pt idx="40">
                  <c:v>3.6170285269307767E-2</c:v>
                </c:pt>
                <c:pt idx="41">
                  <c:v>3.706484817837441E-2</c:v>
                </c:pt>
                <c:pt idx="42">
                  <c:v>3.7886407758851659E-2</c:v>
                </c:pt>
                <c:pt idx="43">
                  <c:v>3.8745712212499228E-2</c:v>
                </c:pt>
                <c:pt idx="44">
                  <c:v>3.9528741647059551E-2</c:v>
                </c:pt>
                <c:pt idx="45">
                  <c:v>4.047469190178199E-2</c:v>
                </c:pt>
                <c:pt idx="46">
                  <c:v>4.1239548949532523E-2</c:v>
                </c:pt>
                <c:pt idx="47">
                  <c:v>4.1917793339726783E-2</c:v>
                </c:pt>
                <c:pt idx="48">
                  <c:v>4.2675362389272831E-2</c:v>
                </c:pt>
                <c:pt idx="49">
                  <c:v>4.3549572062758557E-2</c:v>
                </c:pt>
                <c:pt idx="50">
                  <c:v>4.403232547454583E-2</c:v>
                </c:pt>
                <c:pt idx="51">
                  <c:v>4.4106857531235999E-2</c:v>
                </c:pt>
                <c:pt idx="52">
                  <c:v>4.385112515053069E-2</c:v>
                </c:pt>
                <c:pt idx="53">
                  <c:v>4.3466364486551834E-2</c:v>
                </c:pt>
                <c:pt idx="54">
                  <c:v>4.2873093648505112E-2</c:v>
                </c:pt>
                <c:pt idx="55">
                  <c:v>4.2107975659591235E-2</c:v>
                </c:pt>
                <c:pt idx="56">
                  <c:v>4.1253032596935579E-2</c:v>
                </c:pt>
                <c:pt idx="57">
                  <c:v>4.028980392817938E-2</c:v>
                </c:pt>
                <c:pt idx="58">
                  <c:v>3.9062059868646415E-2</c:v>
                </c:pt>
                <c:pt idx="59">
                  <c:v>3.7741040237809109E-2</c:v>
                </c:pt>
                <c:pt idx="60">
                  <c:v>3.6259788265785353E-2</c:v>
                </c:pt>
                <c:pt idx="61">
                  <c:v>3.476570668246981E-2</c:v>
                </c:pt>
                <c:pt idx="62">
                  <c:v>3.3429140019577641E-2</c:v>
                </c:pt>
                <c:pt idx="63">
                  <c:v>3.2496146460013087E-2</c:v>
                </c:pt>
                <c:pt idx="64">
                  <c:v>3.1808851694949958E-2</c:v>
                </c:pt>
                <c:pt idx="65">
                  <c:v>3.1416435926788999E-2</c:v>
                </c:pt>
                <c:pt idx="66">
                  <c:v>3.1249022405535509E-2</c:v>
                </c:pt>
                <c:pt idx="67">
                  <c:v>3.131564319944169E-2</c:v>
                </c:pt>
                <c:pt idx="68">
                  <c:v>3.1316884778027632E-2</c:v>
                </c:pt>
                <c:pt idx="69">
                  <c:v>3.1389854735175415E-2</c:v>
                </c:pt>
                <c:pt idx="70">
                  <c:v>3.1706587139357589E-2</c:v>
                </c:pt>
                <c:pt idx="71">
                  <c:v>3.2156198603754849E-2</c:v>
                </c:pt>
                <c:pt idx="72">
                  <c:v>3.2918594709391957E-2</c:v>
                </c:pt>
                <c:pt idx="73">
                  <c:v>3.3610717235058818E-2</c:v>
                </c:pt>
                <c:pt idx="74">
                  <c:v>3.4333054420290887E-2</c:v>
                </c:pt>
                <c:pt idx="75">
                  <c:v>3.5065978105018658E-2</c:v>
                </c:pt>
                <c:pt idx="76">
                  <c:v>3.575605629477363E-2</c:v>
                </c:pt>
                <c:pt idx="77">
                  <c:v>3.6073365342139008E-2</c:v>
                </c:pt>
                <c:pt idx="78">
                  <c:v>3.6477916837613478E-2</c:v>
                </c:pt>
                <c:pt idx="79">
                  <c:v>3.6549396270946888E-2</c:v>
                </c:pt>
                <c:pt idx="80">
                  <c:v>3.6854022122044139E-2</c:v>
                </c:pt>
                <c:pt idx="81">
                  <c:v>3.7250674862367994E-2</c:v>
                </c:pt>
                <c:pt idx="82">
                  <c:v>3.7736404437477722E-2</c:v>
                </c:pt>
                <c:pt idx="83">
                  <c:v>3.8221178499435737E-2</c:v>
                </c:pt>
                <c:pt idx="84">
                  <c:v>3.8560876318395998E-2</c:v>
                </c:pt>
                <c:pt idx="85">
                  <c:v>3.8869805117250911E-2</c:v>
                </c:pt>
                <c:pt idx="86">
                  <c:v>3.9037301973390059E-2</c:v>
                </c:pt>
                <c:pt idx="87">
                  <c:v>3.9149526782436217E-2</c:v>
                </c:pt>
                <c:pt idx="88">
                  <c:v>3.9145789585495416E-2</c:v>
                </c:pt>
                <c:pt idx="89">
                  <c:v>3.9341291273559786E-2</c:v>
                </c:pt>
                <c:pt idx="90">
                  <c:v>3.9310051184558104E-2</c:v>
                </c:pt>
                <c:pt idx="91">
                  <c:v>3.9561091627444478E-2</c:v>
                </c:pt>
                <c:pt idx="92">
                  <c:v>3.9573628523316806E-2</c:v>
                </c:pt>
                <c:pt idx="93">
                  <c:v>3.9373701135893224E-2</c:v>
                </c:pt>
                <c:pt idx="94">
                  <c:v>3.9055660489413002E-2</c:v>
                </c:pt>
                <c:pt idx="95">
                  <c:v>3.873106315467667E-2</c:v>
                </c:pt>
                <c:pt idx="96">
                  <c:v>3.8311047366230921E-2</c:v>
                </c:pt>
                <c:pt idx="97">
                  <c:v>3.8002679930216887E-2</c:v>
                </c:pt>
                <c:pt idx="98">
                  <c:v>3.7887713728481431E-2</c:v>
                </c:pt>
                <c:pt idx="99">
                  <c:v>3.7530807178856929E-2</c:v>
                </c:pt>
                <c:pt idx="100">
                  <c:v>3.7313437057410193E-2</c:v>
                </c:pt>
                <c:pt idx="101">
                  <c:v>3.7037081263015859E-2</c:v>
                </c:pt>
                <c:pt idx="102">
                  <c:v>3.6925468899019487E-2</c:v>
                </c:pt>
                <c:pt idx="103">
                  <c:v>3.6692958264088915E-2</c:v>
                </c:pt>
                <c:pt idx="104">
                  <c:v>3.6585217551494909E-2</c:v>
                </c:pt>
                <c:pt idx="105">
                  <c:v>3.6611768802303102E-2</c:v>
                </c:pt>
                <c:pt idx="106">
                  <c:v>3.6610685949019173E-2</c:v>
                </c:pt>
                <c:pt idx="107">
                  <c:v>3.6608854486620102E-2</c:v>
                </c:pt>
                <c:pt idx="108">
                  <c:v>3.6669085945511881E-2</c:v>
                </c:pt>
                <c:pt idx="109">
                  <c:v>3.6625309162282349E-2</c:v>
                </c:pt>
                <c:pt idx="110">
                  <c:v>3.6584979182479049E-2</c:v>
                </c:pt>
                <c:pt idx="111">
                  <c:v>3.6780682772547868E-2</c:v>
                </c:pt>
                <c:pt idx="112">
                  <c:v>3.6793949498782785E-2</c:v>
                </c:pt>
                <c:pt idx="113">
                  <c:v>3.6784688087286632E-2</c:v>
                </c:pt>
                <c:pt idx="114">
                  <c:v>3.6637511178107429E-2</c:v>
                </c:pt>
                <c:pt idx="115">
                  <c:v>3.6385502315329887E-2</c:v>
                </c:pt>
                <c:pt idx="116">
                  <c:v>3.6123176343055619E-2</c:v>
                </c:pt>
                <c:pt idx="117">
                  <c:v>3.5623003390623298E-2</c:v>
                </c:pt>
                <c:pt idx="118">
                  <c:v>3.5111148429135097E-2</c:v>
                </c:pt>
                <c:pt idx="119">
                  <c:v>3.442144618158105E-2</c:v>
                </c:pt>
                <c:pt idx="120">
                  <c:v>3.3510330350053241E-2</c:v>
                </c:pt>
                <c:pt idx="121">
                  <c:v>3.2607272361583339E-2</c:v>
                </c:pt>
                <c:pt idx="122">
                  <c:v>3.1297856712473759E-2</c:v>
                </c:pt>
                <c:pt idx="123">
                  <c:v>2.9593356696043793E-2</c:v>
                </c:pt>
                <c:pt idx="124">
                  <c:v>2.799217320369296E-2</c:v>
                </c:pt>
                <c:pt idx="125">
                  <c:v>2.6272642705726268E-2</c:v>
                </c:pt>
                <c:pt idx="126">
                  <c:v>2.4443493284703965E-2</c:v>
                </c:pt>
                <c:pt idx="127">
                  <c:v>2.2594431084250743E-2</c:v>
                </c:pt>
                <c:pt idx="128">
                  <c:v>2.0490760498644178E-2</c:v>
                </c:pt>
                <c:pt idx="129">
                  <c:v>1.8331941722394829E-2</c:v>
                </c:pt>
                <c:pt idx="130">
                  <c:v>1.5954577922459912E-2</c:v>
                </c:pt>
                <c:pt idx="131">
                  <c:v>1.3537369915122444E-2</c:v>
                </c:pt>
                <c:pt idx="132">
                  <c:v>1.139602340745971E-2</c:v>
                </c:pt>
                <c:pt idx="133">
                  <c:v>9.2107113423434139E-3</c:v>
                </c:pt>
                <c:pt idx="134">
                  <c:v>7.3392823941065277E-3</c:v>
                </c:pt>
                <c:pt idx="135">
                  <c:v>5.7824125141066052E-3</c:v>
                </c:pt>
                <c:pt idx="136">
                  <c:v>4.2719618564055484E-3</c:v>
                </c:pt>
                <c:pt idx="137">
                  <c:v>3.078293084525674E-3</c:v>
                </c:pt>
                <c:pt idx="138">
                  <c:v>2.1272272310699503E-3</c:v>
                </c:pt>
                <c:pt idx="139">
                  <c:v>1.4967627668420747E-3</c:v>
                </c:pt>
                <c:pt idx="140">
                  <c:v>1.1943858659162476E-3</c:v>
                </c:pt>
                <c:pt idx="141">
                  <c:v>1.4152851817099688E-3</c:v>
                </c:pt>
                <c:pt idx="142">
                  <c:v>2.0161799451554607E-3</c:v>
                </c:pt>
                <c:pt idx="143">
                  <c:v>2.8782464381360562E-3</c:v>
                </c:pt>
                <c:pt idx="144">
                  <c:v>3.8563658518970811E-3</c:v>
                </c:pt>
                <c:pt idx="145">
                  <c:v>4.8981350143788571E-3</c:v>
                </c:pt>
                <c:pt idx="146">
                  <c:v>5.8559796310830858E-3</c:v>
                </c:pt>
                <c:pt idx="147">
                  <c:v>6.8519965108972958E-3</c:v>
                </c:pt>
                <c:pt idx="148">
                  <c:v>7.7378071247504732E-3</c:v>
                </c:pt>
                <c:pt idx="149">
                  <c:v>8.4316059574869318E-3</c:v>
                </c:pt>
                <c:pt idx="150">
                  <c:v>9.1482587236708657E-3</c:v>
                </c:pt>
                <c:pt idx="151">
                  <c:v>9.7081312036348955E-3</c:v>
                </c:pt>
                <c:pt idx="152">
                  <c:v>1.025737122990833E-2</c:v>
                </c:pt>
                <c:pt idx="153">
                  <c:v>1.0627163109431015E-2</c:v>
                </c:pt>
                <c:pt idx="154">
                  <c:v>1.1064993082505303E-2</c:v>
                </c:pt>
                <c:pt idx="155">
                  <c:v>1.1615428966175401E-2</c:v>
                </c:pt>
                <c:pt idx="156">
                  <c:v>1.1981270350130746E-2</c:v>
                </c:pt>
                <c:pt idx="157">
                  <c:v>1.2599840966793785E-2</c:v>
                </c:pt>
                <c:pt idx="158">
                  <c:v>1.3448667880527898E-2</c:v>
                </c:pt>
                <c:pt idx="159">
                  <c:v>1.451974424886715E-2</c:v>
                </c:pt>
                <c:pt idx="160">
                  <c:v>1.5851373383242162E-2</c:v>
                </c:pt>
                <c:pt idx="161">
                  <c:v>1.7366920636480598E-2</c:v>
                </c:pt>
                <c:pt idx="162">
                  <c:v>1.8830377095699236E-2</c:v>
                </c:pt>
                <c:pt idx="163">
                  <c:v>2.034903329887161E-2</c:v>
                </c:pt>
                <c:pt idx="164">
                  <c:v>2.1854985905678914E-2</c:v>
                </c:pt>
                <c:pt idx="165">
                  <c:v>2.3234630016532698E-2</c:v>
                </c:pt>
                <c:pt idx="166">
                  <c:v>2.44169174286748E-2</c:v>
                </c:pt>
                <c:pt idx="167">
                  <c:v>2.5379303361256156E-2</c:v>
                </c:pt>
                <c:pt idx="168">
                  <c:v>2.6393852952947494E-2</c:v>
                </c:pt>
                <c:pt idx="169">
                  <c:v>2.7163076968365063E-2</c:v>
                </c:pt>
                <c:pt idx="170">
                  <c:v>2.7852358105414199E-2</c:v>
                </c:pt>
                <c:pt idx="171">
                  <c:v>2.8218226600134955E-2</c:v>
                </c:pt>
                <c:pt idx="172">
                  <c:v>2.8427646679767937E-2</c:v>
                </c:pt>
                <c:pt idx="173">
                  <c:v>2.8561974695398007E-2</c:v>
                </c:pt>
                <c:pt idx="174">
                  <c:v>2.8709412157730041E-2</c:v>
                </c:pt>
                <c:pt idx="175">
                  <c:v>2.8848710055988214E-2</c:v>
                </c:pt>
                <c:pt idx="176">
                  <c:v>2.8876332078106026E-2</c:v>
                </c:pt>
                <c:pt idx="177">
                  <c:v>2.8923624439913365E-2</c:v>
                </c:pt>
                <c:pt idx="178">
                  <c:v>2.9049354328987143E-2</c:v>
                </c:pt>
                <c:pt idx="179">
                  <c:v>2.9288652984651442E-2</c:v>
                </c:pt>
                <c:pt idx="180">
                  <c:v>2.9574308556878703E-2</c:v>
                </c:pt>
                <c:pt idx="181">
                  <c:v>2.9932703371870817E-2</c:v>
                </c:pt>
                <c:pt idx="182">
                  <c:v>3.0296675087776448E-2</c:v>
                </c:pt>
                <c:pt idx="183">
                  <c:v>3.0725056136642115E-2</c:v>
                </c:pt>
                <c:pt idx="184">
                  <c:v>3.1119528784881112E-2</c:v>
                </c:pt>
                <c:pt idx="185">
                  <c:v>3.1373853793390305E-2</c:v>
                </c:pt>
                <c:pt idx="186">
                  <c:v>3.1497744246746118E-2</c:v>
                </c:pt>
                <c:pt idx="187">
                  <c:v>3.1511812497715175E-2</c:v>
                </c:pt>
                <c:pt idx="188">
                  <c:v>3.1673185118191283E-2</c:v>
                </c:pt>
                <c:pt idx="189">
                  <c:v>3.1791757480988725E-2</c:v>
                </c:pt>
                <c:pt idx="190">
                  <c:v>3.1747033452623086E-2</c:v>
                </c:pt>
                <c:pt idx="191">
                  <c:v>3.1641432641963396E-2</c:v>
                </c:pt>
                <c:pt idx="192">
                  <c:v>3.1337384259308321E-2</c:v>
                </c:pt>
                <c:pt idx="193">
                  <c:v>3.0985719770068032E-2</c:v>
                </c:pt>
                <c:pt idx="194">
                  <c:v>3.0504020893844963E-2</c:v>
                </c:pt>
                <c:pt idx="195">
                  <c:v>2.9931605773075853E-2</c:v>
                </c:pt>
                <c:pt idx="196">
                  <c:v>2.9408185613238436E-2</c:v>
                </c:pt>
                <c:pt idx="197">
                  <c:v>2.8860944125014276E-2</c:v>
                </c:pt>
                <c:pt idx="198">
                  <c:v>2.833265329212975E-2</c:v>
                </c:pt>
                <c:pt idx="199">
                  <c:v>2.7811646878376228E-2</c:v>
                </c:pt>
                <c:pt idx="200">
                  <c:v>2.7047325894396179E-2</c:v>
                </c:pt>
                <c:pt idx="201">
                  <c:v>2.6323439822439676E-2</c:v>
                </c:pt>
                <c:pt idx="202">
                  <c:v>2.5676405320641749E-2</c:v>
                </c:pt>
                <c:pt idx="203">
                  <c:v>2.4801770634912179E-2</c:v>
                </c:pt>
                <c:pt idx="204">
                  <c:v>2.4009165325745929E-2</c:v>
                </c:pt>
                <c:pt idx="205">
                  <c:v>2.314445236327578E-2</c:v>
                </c:pt>
                <c:pt idx="206">
                  <c:v>2.2066408182717545E-2</c:v>
                </c:pt>
                <c:pt idx="207">
                  <c:v>2.1032986896067474E-2</c:v>
                </c:pt>
                <c:pt idx="208">
                  <c:v>1.9637810701621738E-2</c:v>
                </c:pt>
                <c:pt idx="209">
                  <c:v>1.8254170602651998E-2</c:v>
                </c:pt>
                <c:pt idx="210">
                  <c:v>1.6802656343615441E-2</c:v>
                </c:pt>
                <c:pt idx="211">
                  <c:v>1.514878838614786E-2</c:v>
                </c:pt>
                <c:pt idx="212">
                  <c:v>1.3469851423998147E-2</c:v>
                </c:pt>
                <c:pt idx="213">
                  <c:v>1.1423027808290964E-2</c:v>
                </c:pt>
                <c:pt idx="214">
                  <c:v>8.9937902900867339E-3</c:v>
                </c:pt>
                <c:pt idx="215">
                  <c:v>6.4194213771204822E-3</c:v>
                </c:pt>
                <c:pt idx="216">
                  <c:v>3.3980144925938038E-3</c:v>
                </c:pt>
                <c:pt idx="217">
                  <c:v>-1.7094700308528665E-5</c:v>
                </c:pt>
                <c:pt idx="218">
                  <c:v>-3.6056328449193265E-3</c:v>
                </c:pt>
                <c:pt idx="219">
                  <c:v>-7.5683205421637201E-3</c:v>
                </c:pt>
                <c:pt idx="220">
                  <c:v>-1.1319990978006067E-2</c:v>
                </c:pt>
                <c:pt idx="221">
                  <c:v>-1.5088329267643363E-2</c:v>
                </c:pt>
                <c:pt idx="222">
                  <c:v>-1.875090622380593E-2</c:v>
                </c:pt>
                <c:pt idx="223">
                  <c:v>-2.210976314658597E-2</c:v>
                </c:pt>
                <c:pt idx="224">
                  <c:v>-2.5294567562577419E-2</c:v>
                </c:pt>
                <c:pt idx="225">
                  <c:v>-2.7907818852657251E-2</c:v>
                </c:pt>
                <c:pt idx="226">
                  <c:v>-2.9731518391024059E-2</c:v>
                </c:pt>
                <c:pt idx="227">
                  <c:v>-3.086266980787844E-2</c:v>
                </c:pt>
                <c:pt idx="228">
                  <c:v>-3.1024048404776461E-2</c:v>
                </c:pt>
                <c:pt idx="229">
                  <c:v>-3.0295655396405663E-2</c:v>
                </c:pt>
                <c:pt idx="230">
                  <c:v>-2.859056132540827E-2</c:v>
                </c:pt>
                <c:pt idx="231">
                  <c:v>-2.5926862516741922E-2</c:v>
                </c:pt>
                <c:pt idx="232">
                  <c:v>-2.2503295918263055E-2</c:v>
                </c:pt>
                <c:pt idx="233">
                  <c:v>-1.8610065049937341E-2</c:v>
                </c:pt>
                <c:pt idx="234">
                  <c:v>-1.4469150953278942E-2</c:v>
                </c:pt>
                <c:pt idx="235">
                  <c:v>-1.0214365740338405E-2</c:v>
                </c:pt>
                <c:pt idx="236">
                  <c:v>-5.7325284038123314E-3</c:v>
                </c:pt>
                <c:pt idx="237">
                  <c:v>-1.1397786688785994E-3</c:v>
                </c:pt>
                <c:pt idx="238">
                  <c:v>2.9869943039613212E-3</c:v>
                </c:pt>
                <c:pt idx="239">
                  <c:v>7.1125956246584909E-3</c:v>
                </c:pt>
                <c:pt idx="240">
                  <c:v>1.0773131363326582E-2</c:v>
                </c:pt>
                <c:pt idx="241">
                  <c:v>1.4152147916177471E-2</c:v>
                </c:pt>
                <c:pt idx="242">
                  <c:v>1.7063772546557887E-2</c:v>
                </c:pt>
                <c:pt idx="243">
                  <c:v>1.9444304795474876E-2</c:v>
                </c:pt>
                <c:pt idx="244">
                  <c:v>2.0998244729809601E-2</c:v>
                </c:pt>
                <c:pt idx="245">
                  <c:v>2.220397248446182E-2</c:v>
                </c:pt>
                <c:pt idx="246">
                  <c:v>2.3268881738972569E-2</c:v>
                </c:pt>
                <c:pt idx="247">
                  <c:v>2.4258891182978193E-2</c:v>
                </c:pt>
                <c:pt idx="248">
                  <c:v>2.5142937283026301E-2</c:v>
                </c:pt>
                <c:pt idx="249">
                  <c:v>2.5769261758520567E-2</c:v>
                </c:pt>
                <c:pt idx="250">
                  <c:v>2.6690026583529258E-2</c:v>
                </c:pt>
                <c:pt idx="251">
                  <c:v>2.7119436104521943E-2</c:v>
                </c:pt>
                <c:pt idx="252">
                  <c:v>2.7665828811041848E-2</c:v>
                </c:pt>
                <c:pt idx="253">
                  <c:v>2.80585356794818E-2</c:v>
                </c:pt>
                <c:pt idx="254">
                  <c:v>2.844575771697766E-2</c:v>
                </c:pt>
                <c:pt idx="255">
                  <c:v>2.8772954644211479E-2</c:v>
                </c:pt>
                <c:pt idx="256">
                  <c:v>2.9258971797315736E-2</c:v>
                </c:pt>
                <c:pt idx="257">
                  <c:v>2.9734678238394263E-2</c:v>
                </c:pt>
                <c:pt idx="258">
                  <c:v>3.0161078028512867E-2</c:v>
                </c:pt>
                <c:pt idx="259">
                  <c:v>3.0561934867880503E-2</c:v>
                </c:pt>
                <c:pt idx="260">
                  <c:v>3.0918814994502997E-2</c:v>
                </c:pt>
                <c:pt idx="261">
                  <c:v>3.111740303490218E-2</c:v>
                </c:pt>
                <c:pt idx="262">
                  <c:v>3.1070311101093928E-2</c:v>
                </c:pt>
                <c:pt idx="263">
                  <c:v>3.1139188417335317E-2</c:v>
                </c:pt>
                <c:pt idx="264">
                  <c:v>3.0959230036738061E-2</c:v>
                </c:pt>
                <c:pt idx="265">
                  <c:v>3.0913479948614819E-2</c:v>
                </c:pt>
                <c:pt idx="266">
                  <c:v>3.0722286119325704E-2</c:v>
                </c:pt>
                <c:pt idx="267">
                  <c:v>3.0551490641699042E-2</c:v>
                </c:pt>
                <c:pt idx="268">
                  <c:v>3.0455258973988375E-2</c:v>
                </c:pt>
                <c:pt idx="269">
                  <c:v>3.0420326948553678E-2</c:v>
                </c:pt>
                <c:pt idx="270">
                  <c:v>3.0447358079626285E-2</c:v>
                </c:pt>
                <c:pt idx="271">
                  <c:v>3.0446129570671721E-2</c:v>
                </c:pt>
                <c:pt idx="272">
                  <c:v>3.0303311017640278E-2</c:v>
                </c:pt>
                <c:pt idx="273">
                  <c:v>3.0314585856203724E-2</c:v>
                </c:pt>
                <c:pt idx="274">
                  <c:v>3.0481104739810361E-2</c:v>
                </c:pt>
                <c:pt idx="275">
                  <c:v>3.0721370170439188E-2</c:v>
                </c:pt>
                <c:pt idx="276">
                  <c:v>3.1071162500059701E-2</c:v>
                </c:pt>
                <c:pt idx="277">
                  <c:v>3.1069096865409485E-2</c:v>
                </c:pt>
                <c:pt idx="278">
                  <c:v>3.1152423384383399E-2</c:v>
                </c:pt>
                <c:pt idx="279">
                  <c:v>3.1536107031014282E-2</c:v>
                </c:pt>
                <c:pt idx="280">
                  <c:v>3.1770968662179877E-2</c:v>
                </c:pt>
                <c:pt idx="281">
                  <c:v>3.2099138021052465E-2</c:v>
                </c:pt>
                <c:pt idx="282">
                  <c:v>3.228679991332406E-2</c:v>
                </c:pt>
                <c:pt idx="283">
                  <c:v>3.2452274016784743E-2</c:v>
                </c:pt>
                <c:pt idx="284">
                  <c:v>3.2829617839360337E-2</c:v>
                </c:pt>
                <c:pt idx="285">
                  <c:v>3.3267024197380701E-2</c:v>
                </c:pt>
                <c:pt idx="286">
                  <c:v>3.3448235136112059E-2</c:v>
                </c:pt>
                <c:pt idx="287">
                  <c:v>3.3728629464867321E-2</c:v>
                </c:pt>
                <c:pt idx="288">
                  <c:v>3.3954041503597709E-2</c:v>
                </c:pt>
                <c:pt idx="289">
                  <c:v>3.4575217675205439E-2</c:v>
                </c:pt>
                <c:pt idx="290">
                  <c:v>3.5110350392344225E-2</c:v>
                </c:pt>
                <c:pt idx="291">
                  <c:v>3.5185845164258822E-2</c:v>
                </c:pt>
                <c:pt idx="292">
                  <c:v>3.5397286711912113E-2</c:v>
                </c:pt>
                <c:pt idx="293">
                  <c:v>3.5431043190310207E-2</c:v>
                </c:pt>
                <c:pt idx="294">
                  <c:v>3.559816007013028E-2</c:v>
                </c:pt>
                <c:pt idx="295">
                  <c:v>3.5733928041689067E-2</c:v>
                </c:pt>
                <c:pt idx="296">
                  <c:v>3.5659756027797584E-2</c:v>
                </c:pt>
                <c:pt idx="297">
                  <c:v>3.5425297461453953E-2</c:v>
                </c:pt>
                <c:pt idx="298">
                  <c:v>3.5320794996011262E-2</c:v>
                </c:pt>
                <c:pt idx="299">
                  <c:v>3.5012789749736539E-2</c:v>
                </c:pt>
                <c:pt idx="300">
                  <c:v>3.4820396773247886E-2</c:v>
                </c:pt>
                <c:pt idx="301">
                  <c:v>3.4323913968615782E-2</c:v>
                </c:pt>
                <c:pt idx="302">
                  <c:v>3.3861494965572669E-2</c:v>
                </c:pt>
                <c:pt idx="303">
                  <c:v>3.3497720098717876E-2</c:v>
                </c:pt>
                <c:pt idx="304">
                  <c:v>3.3188547554142911E-2</c:v>
                </c:pt>
                <c:pt idx="305">
                  <c:v>3.2764736963862617E-2</c:v>
                </c:pt>
                <c:pt idx="306">
                  <c:v>3.2304124862216455E-2</c:v>
                </c:pt>
                <c:pt idx="307">
                  <c:v>3.1817357001815427E-2</c:v>
                </c:pt>
                <c:pt idx="308">
                  <c:v>3.1383993260800214E-2</c:v>
                </c:pt>
                <c:pt idx="309">
                  <c:v>3.1014693292998441E-2</c:v>
                </c:pt>
                <c:pt idx="310">
                  <c:v>3.0722889876334758E-2</c:v>
                </c:pt>
                <c:pt idx="311">
                  <c:v>3.0403788398917664E-2</c:v>
                </c:pt>
                <c:pt idx="312">
                  <c:v>2.9971547648503849E-2</c:v>
                </c:pt>
                <c:pt idx="313">
                  <c:v>2.9741185840733486E-2</c:v>
                </c:pt>
                <c:pt idx="314">
                  <c:v>2.9596580930659089E-2</c:v>
                </c:pt>
                <c:pt idx="315">
                  <c:v>2.9548916105925915E-2</c:v>
                </c:pt>
                <c:pt idx="316">
                  <c:v>2.9352874537659668E-2</c:v>
                </c:pt>
                <c:pt idx="317">
                  <c:v>2.9410331816630109E-2</c:v>
                </c:pt>
                <c:pt idx="318">
                  <c:v>2.9367616703808386E-2</c:v>
                </c:pt>
                <c:pt idx="319">
                  <c:v>2.936966303513544E-2</c:v>
                </c:pt>
                <c:pt idx="320">
                  <c:v>2.9415062174673823E-2</c:v>
                </c:pt>
                <c:pt idx="321">
                  <c:v>2.9444085021141708E-2</c:v>
                </c:pt>
                <c:pt idx="322">
                  <c:v>2.9362108068328396E-2</c:v>
                </c:pt>
                <c:pt idx="323">
                  <c:v>2.9414270547658994E-2</c:v>
                </c:pt>
                <c:pt idx="324">
                  <c:v>2.9520114098140038E-2</c:v>
                </c:pt>
                <c:pt idx="325">
                  <c:v>2.9543964875795137E-2</c:v>
                </c:pt>
                <c:pt idx="326">
                  <c:v>2.952126884742845E-2</c:v>
                </c:pt>
                <c:pt idx="327">
                  <c:v>2.9475487779231591E-2</c:v>
                </c:pt>
                <c:pt idx="328">
                  <c:v>2.9584528948880306E-2</c:v>
                </c:pt>
                <c:pt idx="329">
                  <c:v>2.9458027580927526E-2</c:v>
                </c:pt>
                <c:pt idx="330">
                  <c:v>2.9453380475664259E-2</c:v>
                </c:pt>
                <c:pt idx="331">
                  <c:v>2.9523489587304885E-2</c:v>
                </c:pt>
                <c:pt idx="332">
                  <c:v>2.9566115859941844E-2</c:v>
                </c:pt>
                <c:pt idx="333">
                  <c:v>2.9564902745146782E-2</c:v>
                </c:pt>
                <c:pt idx="334">
                  <c:v>2.9562875775969832E-2</c:v>
                </c:pt>
                <c:pt idx="335">
                  <c:v>2.9447083121255435E-2</c:v>
                </c:pt>
                <c:pt idx="336">
                  <c:v>2.930481162812848E-2</c:v>
                </c:pt>
                <c:pt idx="337">
                  <c:v>2.912279087131453E-2</c:v>
                </c:pt>
                <c:pt idx="338">
                  <c:v>2.8864966604839948E-2</c:v>
                </c:pt>
                <c:pt idx="339">
                  <c:v>2.8714980983643779E-2</c:v>
                </c:pt>
                <c:pt idx="340">
                  <c:v>2.8355806748614931E-2</c:v>
                </c:pt>
                <c:pt idx="341">
                  <c:v>2.8179030123113735E-2</c:v>
                </c:pt>
                <c:pt idx="342">
                  <c:v>2.7839833477226295E-2</c:v>
                </c:pt>
                <c:pt idx="343">
                  <c:v>2.744186818040073E-2</c:v>
                </c:pt>
                <c:pt idx="344">
                  <c:v>2.7083374185393971E-2</c:v>
                </c:pt>
                <c:pt idx="345">
                  <c:v>2.6760372791058584E-2</c:v>
                </c:pt>
                <c:pt idx="346">
                  <c:v>2.6503007148571012E-2</c:v>
                </c:pt>
                <c:pt idx="347">
                  <c:v>2.6343502495490778E-2</c:v>
                </c:pt>
                <c:pt idx="348">
                  <c:v>2.6220262791460947E-2</c:v>
                </c:pt>
                <c:pt idx="349">
                  <c:v>2.6198402739752158E-2</c:v>
                </c:pt>
                <c:pt idx="350">
                  <c:v>2.5401192147196605E-2</c:v>
                </c:pt>
                <c:pt idx="351">
                  <c:v>1.4829383272990659E-2</c:v>
                </c:pt>
                <c:pt idx="352">
                  <c:v>5.6754724088330377E-3</c:v>
                </c:pt>
                <c:pt idx="353">
                  <c:v>-2.3629218604213076E-3</c:v>
                </c:pt>
                <c:pt idx="354">
                  <c:v>-9.977647183540661E-3</c:v>
                </c:pt>
                <c:pt idx="355">
                  <c:v>-1.6678406287047975E-2</c:v>
                </c:pt>
                <c:pt idx="356">
                  <c:v>-2.2987248601853194E-2</c:v>
                </c:pt>
                <c:pt idx="357">
                  <c:v>-2.8644961494761811E-2</c:v>
                </c:pt>
                <c:pt idx="358">
                  <c:v>-3.4196737025665946E-2</c:v>
                </c:pt>
                <c:pt idx="359">
                  <c:v>-3.978132626171349E-2</c:v>
                </c:pt>
                <c:pt idx="360">
                  <c:v>-4.517038831787179E-2</c:v>
                </c:pt>
                <c:pt idx="361">
                  <c:v>-5.0452550556437825E-2</c:v>
                </c:pt>
                <c:pt idx="362">
                  <c:v>-5.3904937171168177E-2</c:v>
                </c:pt>
                <c:pt idx="363">
                  <c:v>-3.8837915862131922E-2</c:v>
                </c:pt>
                <c:pt idx="364">
                  <c:v>-2.5780404666624457E-2</c:v>
                </c:pt>
                <c:pt idx="365">
                  <c:v>-1.4585731803855806E-2</c:v>
                </c:pt>
                <c:pt idx="366">
                  <c:v>-3.3122435083441371E-3</c:v>
                </c:pt>
                <c:pt idx="367">
                  <c:v>6.4829197069904421E-3</c:v>
                </c:pt>
                <c:pt idx="368">
                  <c:v>1.5796495142506917E-2</c:v>
                </c:pt>
                <c:pt idx="369">
                  <c:v>2.4314395623164398E-2</c:v>
                </c:pt>
                <c:pt idx="370">
                  <c:v>3.3003028849129645E-2</c:v>
                </c:pt>
                <c:pt idx="371">
                  <c:v>4.2069103867078184E-2</c:v>
                </c:pt>
                <c:pt idx="372">
                  <c:v>5.0791833403169173E-2</c:v>
                </c:pt>
                <c:pt idx="373">
                  <c:v>5.9585648683824655E-2</c:v>
                </c:pt>
                <c:pt idx="374">
                  <c:v>6.7201325513686516E-2</c:v>
                </c:pt>
                <c:pt idx="375">
                  <c:v>6.4140002890336945E-2</c:v>
                </c:pt>
                <c:pt idx="376">
                  <c:v>6.209442900758555E-2</c:v>
                </c:pt>
                <c:pt idx="377">
                  <c:v>6.0971424986161038E-2</c:v>
                </c:pt>
                <c:pt idx="378">
                  <c:v>5.9349501859947695E-2</c:v>
                </c:pt>
                <c:pt idx="379">
                  <c:v>5.8253450670995521E-2</c:v>
                </c:pt>
                <c:pt idx="380">
                  <c:v>5.7171111148563103E-2</c:v>
                </c:pt>
                <c:pt idx="381">
                  <c:v>5.6097934214325518E-2</c:v>
                </c:pt>
                <c:pt idx="382">
                  <c:v>5.4542360458468941E-2</c:v>
                </c:pt>
                <c:pt idx="383">
                  <c:v>5.2503988135544688E-2</c:v>
                </c:pt>
                <c:pt idx="384">
                  <c:v>5.0782636454037577E-2</c:v>
                </c:pt>
                <c:pt idx="385">
                  <c:v>4.8552278167143914E-2</c:v>
                </c:pt>
                <c:pt idx="386">
                  <c:v>4.6285270694037539E-2</c:v>
                </c:pt>
                <c:pt idx="387">
                  <c:v>4.4158993140725133E-2</c:v>
                </c:pt>
                <c:pt idx="388">
                  <c:v>4.2087430462668385E-2</c:v>
                </c:pt>
                <c:pt idx="389">
                  <c:v>4.016716120775321E-2</c:v>
                </c:pt>
                <c:pt idx="390">
                  <c:v>3.84080154771409E-2</c:v>
                </c:pt>
                <c:pt idx="391">
                  <c:v>3.679395926043294E-2</c:v>
                </c:pt>
                <c:pt idx="392">
                  <c:v>3.5329219447903792E-2</c:v>
                </c:pt>
                <c:pt idx="393">
                  <c:v>3.4082945653692631E-2</c:v>
                </c:pt>
                <c:pt idx="394">
                  <c:v>3.3113486351688648E-2</c:v>
                </c:pt>
                <c:pt idx="395">
                  <c:v>3.2355750734742506E-2</c:v>
                </c:pt>
                <c:pt idx="396">
                  <c:v>3.1405638203698016E-2</c:v>
                </c:pt>
                <c:pt idx="397">
                  <c:v>3.0840200045882948E-2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13-42E9-B45F-B8CA689F6465}"/>
            </c:ext>
          </c:extLst>
        </c:ser>
        <c:ser>
          <c:idx val="1"/>
          <c:order val="1"/>
          <c:marker>
            <c:symbol val="none"/>
          </c:marker>
          <c:cat>
            <c:numRef>
              <c:f>Index!$A$123:$A$520</c:f>
              <c:numCache>
                <c:formatCode>mmm\-yy</c:formatCode>
                <c:ptCount val="398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  <c:pt idx="144">
                  <c:v>37622</c:v>
                </c:pt>
                <c:pt idx="145">
                  <c:v>37653</c:v>
                </c:pt>
                <c:pt idx="146">
                  <c:v>37681</c:v>
                </c:pt>
                <c:pt idx="147">
                  <c:v>37712</c:v>
                </c:pt>
                <c:pt idx="148">
                  <c:v>37742</c:v>
                </c:pt>
                <c:pt idx="149">
                  <c:v>37773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37926</c:v>
                </c:pt>
                <c:pt idx="155">
                  <c:v>37956</c:v>
                </c:pt>
                <c:pt idx="156">
                  <c:v>37987</c:v>
                </c:pt>
                <c:pt idx="157">
                  <c:v>38018</c:v>
                </c:pt>
                <c:pt idx="158">
                  <c:v>38047</c:v>
                </c:pt>
                <c:pt idx="159">
                  <c:v>38078</c:v>
                </c:pt>
                <c:pt idx="160">
                  <c:v>38108</c:v>
                </c:pt>
                <c:pt idx="161">
                  <c:v>38139</c:v>
                </c:pt>
                <c:pt idx="162">
                  <c:v>38169</c:v>
                </c:pt>
                <c:pt idx="163">
                  <c:v>38200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38353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38473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38626</c:v>
                </c:pt>
                <c:pt idx="178">
                  <c:v>38657</c:v>
                </c:pt>
                <c:pt idx="179">
                  <c:v>38687</c:v>
                </c:pt>
                <c:pt idx="180">
                  <c:v>38718</c:v>
                </c:pt>
                <c:pt idx="181">
                  <c:v>38749</c:v>
                </c:pt>
                <c:pt idx="182">
                  <c:v>38777</c:v>
                </c:pt>
                <c:pt idx="183">
                  <c:v>38808</c:v>
                </c:pt>
                <c:pt idx="184">
                  <c:v>38838</c:v>
                </c:pt>
                <c:pt idx="185">
                  <c:v>38869</c:v>
                </c:pt>
                <c:pt idx="186">
                  <c:v>38899</c:v>
                </c:pt>
                <c:pt idx="187">
                  <c:v>38930</c:v>
                </c:pt>
                <c:pt idx="188">
                  <c:v>38961</c:v>
                </c:pt>
                <c:pt idx="189">
                  <c:v>38991</c:v>
                </c:pt>
                <c:pt idx="190">
                  <c:v>39022</c:v>
                </c:pt>
                <c:pt idx="191">
                  <c:v>39052</c:v>
                </c:pt>
                <c:pt idx="192">
                  <c:v>39083</c:v>
                </c:pt>
                <c:pt idx="193">
                  <c:v>39114</c:v>
                </c:pt>
                <c:pt idx="194">
                  <c:v>39142</c:v>
                </c:pt>
                <c:pt idx="195">
                  <c:v>39173</c:v>
                </c:pt>
                <c:pt idx="196">
                  <c:v>39203</c:v>
                </c:pt>
                <c:pt idx="197">
                  <c:v>39234</c:v>
                </c:pt>
                <c:pt idx="198">
                  <c:v>39264</c:v>
                </c:pt>
                <c:pt idx="199">
                  <c:v>39295</c:v>
                </c:pt>
                <c:pt idx="200">
                  <c:v>39326</c:v>
                </c:pt>
                <c:pt idx="201">
                  <c:v>39356</c:v>
                </c:pt>
                <c:pt idx="202">
                  <c:v>39387</c:v>
                </c:pt>
                <c:pt idx="203">
                  <c:v>39417</c:v>
                </c:pt>
                <c:pt idx="204">
                  <c:v>39448</c:v>
                </c:pt>
                <c:pt idx="205">
                  <c:v>39479</c:v>
                </c:pt>
                <c:pt idx="206">
                  <c:v>39508</c:v>
                </c:pt>
                <c:pt idx="207">
                  <c:v>39539</c:v>
                </c:pt>
                <c:pt idx="208">
                  <c:v>39569</c:v>
                </c:pt>
                <c:pt idx="209">
                  <c:v>39600</c:v>
                </c:pt>
                <c:pt idx="210">
                  <c:v>39630</c:v>
                </c:pt>
                <c:pt idx="211">
                  <c:v>39661</c:v>
                </c:pt>
                <c:pt idx="212">
                  <c:v>39692</c:v>
                </c:pt>
                <c:pt idx="213">
                  <c:v>39722</c:v>
                </c:pt>
                <c:pt idx="214">
                  <c:v>39753</c:v>
                </c:pt>
                <c:pt idx="215">
                  <c:v>39783</c:v>
                </c:pt>
                <c:pt idx="216">
                  <c:v>39814</c:v>
                </c:pt>
                <c:pt idx="217">
                  <c:v>39845</c:v>
                </c:pt>
                <c:pt idx="218">
                  <c:v>39873</c:v>
                </c:pt>
                <c:pt idx="219">
                  <c:v>39904</c:v>
                </c:pt>
                <c:pt idx="220">
                  <c:v>39934</c:v>
                </c:pt>
                <c:pt idx="221">
                  <c:v>39965</c:v>
                </c:pt>
                <c:pt idx="222">
                  <c:v>39995</c:v>
                </c:pt>
                <c:pt idx="223">
                  <c:v>40026</c:v>
                </c:pt>
                <c:pt idx="224">
                  <c:v>40057</c:v>
                </c:pt>
                <c:pt idx="225">
                  <c:v>40087</c:v>
                </c:pt>
                <c:pt idx="226">
                  <c:v>40118</c:v>
                </c:pt>
                <c:pt idx="227">
                  <c:v>40148</c:v>
                </c:pt>
                <c:pt idx="228">
                  <c:v>40179</c:v>
                </c:pt>
                <c:pt idx="229">
                  <c:v>40210</c:v>
                </c:pt>
                <c:pt idx="230">
                  <c:v>40238</c:v>
                </c:pt>
                <c:pt idx="231">
                  <c:v>40269</c:v>
                </c:pt>
                <c:pt idx="232">
                  <c:v>40299</c:v>
                </c:pt>
                <c:pt idx="233">
                  <c:v>40330</c:v>
                </c:pt>
                <c:pt idx="234">
                  <c:v>40360</c:v>
                </c:pt>
                <c:pt idx="235">
                  <c:v>40391</c:v>
                </c:pt>
                <c:pt idx="236">
                  <c:v>40422</c:v>
                </c:pt>
                <c:pt idx="237">
                  <c:v>40452</c:v>
                </c:pt>
                <c:pt idx="238">
                  <c:v>40483</c:v>
                </c:pt>
                <c:pt idx="239">
                  <c:v>40513</c:v>
                </c:pt>
                <c:pt idx="240">
                  <c:v>40544</c:v>
                </c:pt>
                <c:pt idx="241">
                  <c:v>40575</c:v>
                </c:pt>
                <c:pt idx="242">
                  <c:v>40603</c:v>
                </c:pt>
                <c:pt idx="243">
                  <c:v>40634</c:v>
                </c:pt>
                <c:pt idx="244">
                  <c:v>40664</c:v>
                </c:pt>
                <c:pt idx="245">
                  <c:v>40695</c:v>
                </c:pt>
                <c:pt idx="246">
                  <c:v>40725</c:v>
                </c:pt>
                <c:pt idx="247">
                  <c:v>40756</c:v>
                </c:pt>
                <c:pt idx="248">
                  <c:v>40787</c:v>
                </c:pt>
                <c:pt idx="249">
                  <c:v>40817</c:v>
                </c:pt>
                <c:pt idx="250">
                  <c:v>40848</c:v>
                </c:pt>
                <c:pt idx="251">
                  <c:v>40878</c:v>
                </c:pt>
                <c:pt idx="252">
                  <c:v>40909</c:v>
                </c:pt>
                <c:pt idx="253">
                  <c:v>40940</c:v>
                </c:pt>
                <c:pt idx="254">
                  <c:v>40969</c:v>
                </c:pt>
                <c:pt idx="255">
                  <c:v>41000</c:v>
                </c:pt>
                <c:pt idx="256">
                  <c:v>41030</c:v>
                </c:pt>
                <c:pt idx="257">
                  <c:v>41061</c:v>
                </c:pt>
                <c:pt idx="258">
                  <c:v>41091</c:v>
                </c:pt>
                <c:pt idx="259">
                  <c:v>41122</c:v>
                </c:pt>
                <c:pt idx="260">
                  <c:v>41153</c:v>
                </c:pt>
                <c:pt idx="261">
                  <c:v>41183</c:v>
                </c:pt>
                <c:pt idx="262">
                  <c:v>41214</c:v>
                </c:pt>
                <c:pt idx="263">
                  <c:v>41244</c:v>
                </c:pt>
                <c:pt idx="264">
                  <c:v>41275</c:v>
                </c:pt>
                <c:pt idx="265">
                  <c:v>41306</c:v>
                </c:pt>
                <c:pt idx="266">
                  <c:v>41334</c:v>
                </c:pt>
                <c:pt idx="267">
                  <c:v>41365</c:v>
                </c:pt>
                <c:pt idx="268">
                  <c:v>41395</c:v>
                </c:pt>
                <c:pt idx="269">
                  <c:v>41426</c:v>
                </c:pt>
                <c:pt idx="270">
                  <c:v>41456</c:v>
                </c:pt>
                <c:pt idx="271">
                  <c:v>41487</c:v>
                </c:pt>
                <c:pt idx="272">
                  <c:v>41518</c:v>
                </c:pt>
                <c:pt idx="273">
                  <c:v>41548</c:v>
                </c:pt>
                <c:pt idx="274">
                  <c:v>41579</c:v>
                </c:pt>
                <c:pt idx="275">
                  <c:v>41609</c:v>
                </c:pt>
                <c:pt idx="276">
                  <c:v>41640</c:v>
                </c:pt>
                <c:pt idx="277">
                  <c:v>41671</c:v>
                </c:pt>
                <c:pt idx="278">
                  <c:v>41699</c:v>
                </c:pt>
                <c:pt idx="279">
                  <c:v>41730</c:v>
                </c:pt>
                <c:pt idx="280">
                  <c:v>41760</c:v>
                </c:pt>
                <c:pt idx="281">
                  <c:v>41791</c:v>
                </c:pt>
                <c:pt idx="282">
                  <c:v>41821</c:v>
                </c:pt>
                <c:pt idx="283">
                  <c:v>41852</c:v>
                </c:pt>
                <c:pt idx="284">
                  <c:v>41883</c:v>
                </c:pt>
                <c:pt idx="285">
                  <c:v>41913</c:v>
                </c:pt>
                <c:pt idx="286">
                  <c:v>41944</c:v>
                </c:pt>
                <c:pt idx="287">
                  <c:v>41974</c:v>
                </c:pt>
                <c:pt idx="288">
                  <c:v>42005</c:v>
                </c:pt>
                <c:pt idx="289">
                  <c:v>42036</c:v>
                </c:pt>
                <c:pt idx="290">
                  <c:v>42064</c:v>
                </c:pt>
                <c:pt idx="291">
                  <c:v>42095</c:v>
                </c:pt>
                <c:pt idx="292">
                  <c:v>42125</c:v>
                </c:pt>
                <c:pt idx="293">
                  <c:v>42156</c:v>
                </c:pt>
                <c:pt idx="294">
                  <c:v>42186</c:v>
                </c:pt>
                <c:pt idx="295">
                  <c:v>42217</c:v>
                </c:pt>
                <c:pt idx="296">
                  <c:v>42248</c:v>
                </c:pt>
                <c:pt idx="297">
                  <c:v>42278</c:v>
                </c:pt>
                <c:pt idx="298">
                  <c:v>42309</c:v>
                </c:pt>
                <c:pt idx="299">
                  <c:v>42339</c:v>
                </c:pt>
                <c:pt idx="300">
                  <c:v>42370</c:v>
                </c:pt>
                <c:pt idx="301">
                  <c:v>42401</c:v>
                </c:pt>
                <c:pt idx="302">
                  <c:v>42430</c:v>
                </c:pt>
                <c:pt idx="303">
                  <c:v>42461</c:v>
                </c:pt>
                <c:pt idx="304">
                  <c:v>42491</c:v>
                </c:pt>
                <c:pt idx="305">
                  <c:v>42522</c:v>
                </c:pt>
                <c:pt idx="306">
                  <c:v>42552</c:v>
                </c:pt>
                <c:pt idx="307">
                  <c:v>42583</c:v>
                </c:pt>
                <c:pt idx="308">
                  <c:v>42614</c:v>
                </c:pt>
                <c:pt idx="309">
                  <c:v>42644</c:v>
                </c:pt>
                <c:pt idx="310">
                  <c:v>42675</c:v>
                </c:pt>
                <c:pt idx="311">
                  <c:v>42705</c:v>
                </c:pt>
                <c:pt idx="312">
                  <c:v>42736</c:v>
                </c:pt>
                <c:pt idx="313">
                  <c:v>42767</c:v>
                </c:pt>
                <c:pt idx="314">
                  <c:v>42795</c:v>
                </c:pt>
                <c:pt idx="315">
                  <c:v>42826</c:v>
                </c:pt>
                <c:pt idx="316">
                  <c:v>42856</c:v>
                </c:pt>
                <c:pt idx="317">
                  <c:v>42887</c:v>
                </c:pt>
                <c:pt idx="318">
                  <c:v>42917</c:v>
                </c:pt>
                <c:pt idx="319">
                  <c:v>42948</c:v>
                </c:pt>
                <c:pt idx="320">
                  <c:v>42979</c:v>
                </c:pt>
                <c:pt idx="321">
                  <c:v>43009</c:v>
                </c:pt>
                <c:pt idx="322">
                  <c:v>43040</c:v>
                </c:pt>
                <c:pt idx="323">
                  <c:v>43070</c:v>
                </c:pt>
                <c:pt idx="324">
                  <c:v>43101</c:v>
                </c:pt>
                <c:pt idx="325">
                  <c:v>43132</c:v>
                </c:pt>
                <c:pt idx="326">
                  <c:v>43160</c:v>
                </c:pt>
                <c:pt idx="327">
                  <c:v>43191</c:v>
                </c:pt>
                <c:pt idx="328">
                  <c:v>43221</c:v>
                </c:pt>
                <c:pt idx="329">
                  <c:v>43252</c:v>
                </c:pt>
                <c:pt idx="330">
                  <c:v>43282</c:v>
                </c:pt>
                <c:pt idx="331">
                  <c:v>43313</c:v>
                </c:pt>
                <c:pt idx="332">
                  <c:v>43344</c:v>
                </c:pt>
                <c:pt idx="333">
                  <c:v>43374</c:v>
                </c:pt>
                <c:pt idx="334">
                  <c:v>43405</c:v>
                </c:pt>
                <c:pt idx="335">
                  <c:v>43435</c:v>
                </c:pt>
                <c:pt idx="336">
                  <c:v>43466</c:v>
                </c:pt>
                <c:pt idx="337">
                  <c:v>43497</c:v>
                </c:pt>
                <c:pt idx="338">
                  <c:v>43525</c:v>
                </c:pt>
                <c:pt idx="339">
                  <c:v>43556</c:v>
                </c:pt>
                <c:pt idx="340">
                  <c:v>43586</c:v>
                </c:pt>
                <c:pt idx="341">
                  <c:v>43617</c:v>
                </c:pt>
                <c:pt idx="342">
                  <c:v>43647</c:v>
                </c:pt>
                <c:pt idx="343">
                  <c:v>43678</c:v>
                </c:pt>
                <c:pt idx="344">
                  <c:v>43709</c:v>
                </c:pt>
                <c:pt idx="345">
                  <c:v>43739</c:v>
                </c:pt>
                <c:pt idx="346">
                  <c:v>43770</c:v>
                </c:pt>
                <c:pt idx="347">
                  <c:v>43800</c:v>
                </c:pt>
                <c:pt idx="348">
                  <c:v>43831</c:v>
                </c:pt>
                <c:pt idx="349">
                  <c:v>43862</c:v>
                </c:pt>
                <c:pt idx="350">
                  <c:v>43891</c:v>
                </c:pt>
                <c:pt idx="351">
                  <c:v>43922</c:v>
                </c:pt>
                <c:pt idx="352">
                  <c:v>43952</c:v>
                </c:pt>
                <c:pt idx="353">
                  <c:v>43983</c:v>
                </c:pt>
                <c:pt idx="354">
                  <c:v>44013</c:v>
                </c:pt>
                <c:pt idx="355">
                  <c:v>44044</c:v>
                </c:pt>
                <c:pt idx="356">
                  <c:v>44075</c:v>
                </c:pt>
                <c:pt idx="357">
                  <c:v>44105</c:v>
                </c:pt>
                <c:pt idx="358">
                  <c:v>44136</c:v>
                </c:pt>
                <c:pt idx="359">
                  <c:v>44166</c:v>
                </c:pt>
                <c:pt idx="360">
                  <c:v>44197</c:v>
                </c:pt>
                <c:pt idx="361">
                  <c:v>44228</c:v>
                </c:pt>
                <c:pt idx="362">
                  <c:v>44256</c:v>
                </c:pt>
                <c:pt idx="363">
                  <c:v>44287</c:v>
                </c:pt>
                <c:pt idx="364">
                  <c:v>44317</c:v>
                </c:pt>
                <c:pt idx="365">
                  <c:v>44348</c:v>
                </c:pt>
                <c:pt idx="366">
                  <c:v>44378</c:v>
                </c:pt>
                <c:pt idx="367">
                  <c:v>44409</c:v>
                </c:pt>
                <c:pt idx="368">
                  <c:v>44440</c:v>
                </c:pt>
                <c:pt idx="369">
                  <c:v>44470</c:v>
                </c:pt>
                <c:pt idx="370">
                  <c:v>44501</c:v>
                </c:pt>
                <c:pt idx="371">
                  <c:v>44531</c:v>
                </c:pt>
                <c:pt idx="372">
                  <c:v>44562</c:v>
                </c:pt>
                <c:pt idx="373">
                  <c:v>44593</c:v>
                </c:pt>
                <c:pt idx="374">
                  <c:v>44621</c:v>
                </c:pt>
                <c:pt idx="375">
                  <c:v>44652</c:v>
                </c:pt>
                <c:pt idx="376">
                  <c:v>44682</c:v>
                </c:pt>
                <c:pt idx="377">
                  <c:v>44713</c:v>
                </c:pt>
                <c:pt idx="378">
                  <c:v>44743</c:v>
                </c:pt>
                <c:pt idx="379">
                  <c:v>44774</c:v>
                </c:pt>
                <c:pt idx="380">
                  <c:v>44805</c:v>
                </c:pt>
                <c:pt idx="381">
                  <c:v>44835</c:v>
                </c:pt>
                <c:pt idx="382">
                  <c:v>44866</c:v>
                </c:pt>
                <c:pt idx="383">
                  <c:v>44896</c:v>
                </c:pt>
                <c:pt idx="384">
                  <c:v>44927</c:v>
                </c:pt>
                <c:pt idx="385">
                  <c:v>44958</c:v>
                </c:pt>
                <c:pt idx="386">
                  <c:v>44986</c:v>
                </c:pt>
                <c:pt idx="387">
                  <c:v>45017</c:v>
                </c:pt>
                <c:pt idx="388">
                  <c:v>45047</c:v>
                </c:pt>
                <c:pt idx="389">
                  <c:v>45078</c:v>
                </c:pt>
                <c:pt idx="390">
                  <c:v>45108</c:v>
                </c:pt>
                <c:pt idx="391">
                  <c:v>45139</c:v>
                </c:pt>
                <c:pt idx="392">
                  <c:v>45170</c:v>
                </c:pt>
                <c:pt idx="393">
                  <c:v>45200</c:v>
                </c:pt>
                <c:pt idx="394">
                  <c:v>45231</c:v>
                </c:pt>
                <c:pt idx="395">
                  <c:v>45261</c:v>
                </c:pt>
                <c:pt idx="396">
                  <c:v>45292</c:v>
                </c:pt>
                <c:pt idx="397">
                  <c:v>45323</c:v>
                </c:pt>
              </c:numCache>
            </c:numRef>
          </c:cat>
          <c:val>
            <c:numRef>
              <c:f>Index!$D$123:$D$520</c:f>
              <c:numCache>
                <c:formatCode>0.00%</c:formatCode>
                <c:ptCount val="398"/>
                <c:pt idx="0">
                  <c:v>2.2382825580248511E-2</c:v>
                </c:pt>
                <c:pt idx="1">
                  <c:v>2.1179419742674677E-2</c:v>
                </c:pt>
                <c:pt idx="2">
                  <c:v>1.972182676945855E-2</c:v>
                </c:pt>
                <c:pt idx="3">
                  <c:v>1.8342575904529257E-2</c:v>
                </c:pt>
                <c:pt idx="4">
                  <c:v>1.7143280632262892E-2</c:v>
                </c:pt>
                <c:pt idx="5">
                  <c:v>1.6254117756698383E-2</c:v>
                </c:pt>
                <c:pt idx="6">
                  <c:v>1.5278842934256742E-2</c:v>
                </c:pt>
                <c:pt idx="7">
                  <c:v>1.4306182131907264E-2</c:v>
                </c:pt>
                <c:pt idx="8">
                  <c:v>1.3591000150520616E-2</c:v>
                </c:pt>
                <c:pt idx="9">
                  <c:v>1.3278830323408597E-2</c:v>
                </c:pt>
                <c:pt idx="10">
                  <c:v>1.3186064145236154E-2</c:v>
                </c:pt>
                <c:pt idx="11">
                  <c:v>1.342072547723494E-2</c:v>
                </c:pt>
                <c:pt idx="12">
                  <c:v>1.3934731937295108E-2</c:v>
                </c:pt>
                <c:pt idx="13">
                  <c:v>1.4890506626003663E-2</c:v>
                </c:pt>
                <c:pt idx="14">
                  <c:v>1.6111423776280054E-2</c:v>
                </c:pt>
                <c:pt idx="15">
                  <c:v>1.7406774931344016E-2</c:v>
                </c:pt>
                <c:pt idx="16">
                  <c:v>1.8641171620890962E-2</c:v>
                </c:pt>
                <c:pt idx="17">
                  <c:v>1.9705358254471284E-2</c:v>
                </c:pt>
                <c:pt idx="18">
                  <c:v>2.0581616988705864E-2</c:v>
                </c:pt>
                <c:pt idx="19">
                  <c:v>2.1519492044497657E-2</c:v>
                </c:pt>
                <c:pt idx="20">
                  <c:v>2.2314647175004643E-2</c:v>
                </c:pt>
                <c:pt idx="21">
                  <c:v>2.3023772441477464E-2</c:v>
                </c:pt>
                <c:pt idx="22">
                  <c:v>2.3863266712615072E-2</c:v>
                </c:pt>
                <c:pt idx="23">
                  <c:v>2.5028810622307773E-2</c:v>
                </c:pt>
                <c:pt idx="24">
                  <c:v>2.598817691493438E-2</c:v>
                </c:pt>
                <c:pt idx="25">
                  <c:v>2.6496468797118533E-2</c:v>
                </c:pt>
                <c:pt idx="26">
                  <c:v>2.6933457602311695E-2</c:v>
                </c:pt>
                <c:pt idx="27">
                  <c:v>2.7318686319864227E-2</c:v>
                </c:pt>
                <c:pt idx="28">
                  <c:v>2.7676042618375307E-2</c:v>
                </c:pt>
                <c:pt idx="29">
                  <c:v>2.8081947031928234E-2</c:v>
                </c:pt>
                <c:pt idx="30">
                  <c:v>2.8369144569785121E-2</c:v>
                </c:pt>
                <c:pt idx="31">
                  <c:v>2.8878835386338286E-2</c:v>
                </c:pt>
                <c:pt idx="32">
                  <c:v>2.9667907750841715E-2</c:v>
                </c:pt>
                <c:pt idx="33">
                  <c:v>3.0481851694085016E-2</c:v>
                </c:pt>
                <c:pt idx="34">
                  <c:v>3.1409332390358591E-2</c:v>
                </c:pt>
                <c:pt idx="35">
                  <c:v>3.1811143337635572E-2</c:v>
                </c:pt>
                <c:pt idx="36">
                  <c:v>3.2251019115934199E-2</c:v>
                </c:pt>
                <c:pt idx="37">
                  <c:v>3.3029279784501986E-2</c:v>
                </c:pt>
                <c:pt idx="38">
                  <c:v>3.3946122120920297E-2</c:v>
                </c:pt>
                <c:pt idx="39">
                  <c:v>3.5198082150720511E-2</c:v>
                </c:pt>
                <c:pt idx="40">
                  <c:v>3.6456994510007279E-2</c:v>
                </c:pt>
                <c:pt idx="41">
                  <c:v>3.7990820646859547E-2</c:v>
                </c:pt>
                <c:pt idx="42">
                  <c:v>3.9731929882768524E-2</c:v>
                </c:pt>
                <c:pt idx="43">
                  <c:v>4.11004093409435E-2</c:v>
                </c:pt>
                <c:pt idx="44">
                  <c:v>4.2047114123715978E-2</c:v>
                </c:pt>
                <c:pt idx="45">
                  <c:v>4.2821526247404762E-2</c:v>
                </c:pt>
                <c:pt idx="46">
                  <c:v>4.328291031267284E-2</c:v>
                </c:pt>
                <c:pt idx="47">
                  <c:v>4.4085499499936009E-2</c:v>
                </c:pt>
                <c:pt idx="48">
                  <c:v>4.4888047397440678E-2</c:v>
                </c:pt>
                <c:pt idx="49">
                  <c:v>4.5414058851922734E-2</c:v>
                </c:pt>
                <c:pt idx="50">
                  <c:v>4.5588630552634957E-2</c:v>
                </c:pt>
                <c:pt idx="51">
                  <c:v>4.5041964345510666E-2</c:v>
                </c:pt>
                <c:pt idx="52">
                  <c:v>4.3935209888510407E-2</c:v>
                </c:pt>
                <c:pt idx="53">
                  <c:v>4.2146296985262399E-2</c:v>
                </c:pt>
                <c:pt idx="54">
                  <c:v>4.0273808360305807E-2</c:v>
                </c:pt>
                <c:pt idx="55">
                  <c:v>3.8667264400881196E-2</c:v>
                </c:pt>
                <c:pt idx="56">
                  <c:v>3.7157057884769973E-2</c:v>
                </c:pt>
                <c:pt idx="57">
                  <c:v>3.5768487883028E-2</c:v>
                </c:pt>
                <c:pt idx="58">
                  <c:v>3.4405228468511018E-2</c:v>
                </c:pt>
                <c:pt idx="59">
                  <c:v>3.2691050030837276E-2</c:v>
                </c:pt>
                <c:pt idx="60">
                  <c:v>3.06997654273653E-2</c:v>
                </c:pt>
                <c:pt idx="61">
                  <c:v>2.8697894045067285E-2</c:v>
                </c:pt>
                <c:pt idx="62">
                  <c:v>2.7096704279048422E-2</c:v>
                </c:pt>
                <c:pt idx="63">
                  <c:v>2.573809322918974E-2</c:v>
                </c:pt>
                <c:pt idx="64">
                  <c:v>2.5264556948939809E-2</c:v>
                </c:pt>
                <c:pt idx="65">
                  <c:v>2.5047301970072988E-2</c:v>
                </c:pt>
                <c:pt idx="66">
                  <c:v>2.4931253747233928E-2</c:v>
                </c:pt>
                <c:pt idx="67">
                  <c:v>2.4500673469816769E-2</c:v>
                </c:pt>
                <c:pt idx="68">
                  <c:v>2.406164613329298E-2</c:v>
                </c:pt>
                <c:pt idx="69">
                  <c:v>2.3786497548163865E-2</c:v>
                </c:pt>
                <c:pt idx="70">
                  <c:v>2.3554927200948539E-2</c:v>
                </c:pt>
                <c:pt idx="71">
                  <c:v>2.344119532402833E-2</c:v>
                </c:pt>
                <c:pt idx="72">
                  <c:v>2.3683242861336495E-2</c:v>
                </c:pt>
                <c:pt idx="73">
                  <c:v>2.4238882489270308E-2</c:v>
                </c:pt>
                <c:pt idx="74">
                  <c:v>2.4755381432132406E-2</c:v>
                </c:pt>
                <c:pt idx="75">
                  <c:v>2.5565816069785363E-2</c:v>
                </c:pt>
                <c:pt idx="76">
                  <c:v>2.6101922594055971E-2</c:v>
                </c:pt>
                <c:pt idx="77">
                  <c:v>2.6970831433263287E-2</c:v>
                </c:pt>
                <c:pt idx="78">
                  <c:v>2.7798492384575324E-2</c:v>
                </c:pt>
                <c:pt idx="79">
                  <c:v>2.8948878482950802E-2</c:v>
                </c:pt>
                <c:pt idx="80">
                  <c:v>3.026159017180774E-2</c:v>
                </c:pt>
                <c:pt idx="81">
                  <c:v>3.1215282225721452E-2</c:v>
                </c:pt>
                <c:pt idx="82">
                  <c:v>3.2428637596796372E-2</c:v>
                </c:pt>
                <c:pt idx="83">
                  <c:v>3.3746798499789232E-2</c:v>
                </c:pt>
                <c:pt idx="84">
                  <c:v>3.522777500836094E-2</c:v>
                </c:pt>
                <c:pt idx="85">
                  <c:v>3.6397331005815659E-2</c:v>
                </c:pt>
                <c:pt idx="86">
                  <c:v>3.724380555486384E-2</c:v>
                </c:pt>
                <c:pt idx="87">
                  <c:v>3.795589272605171E-2</c:v>
                </c:pt>
                <c:pt idx="88">
                  <c:v>3.8386214656570994E-2</c:v>
                </c:pt>
                <c:pt idx="89">
                  <c:v>3.8408945686248641E-2</c:v>
                </c:pt>
                <c:pt idx="90">
                  <c:v>3.8206088416077311E-2</c:v>
                </c:pt>
                <c:pt idx="91">
                  <c:v>3.7689487628602691E-2</c:v>
                </c:pt>
                <c:pt idx="92">
                  <c:v>3.7068080472533849E-2</c:v>
                </c:pt>
                <c:pt idx="93">
                  <c:v>3.65578060591214E-2</c:v>
                </c:pt>
                <c:pt idx="94">
                  <c:v>3.562635995353669E-2</c:v>
                </c:pt>
                <c:pt idx="95">
                  <c:v>3.4810413384517958E-2</c:v>
                </c:pt>
                <c:pt idx="96">
                  <c:v>3.3406374600948974E-2</c:v>
                </c:pt>
                <c:pt idx="97">
                  <c:v>3.2311157455269912E-2</c:v>
                </c:pt>
                <c:pt idx="98">
                  <c:v>3.1408276416687197E-2</c:v>
                </c:pt>
                <c:pt idx="99">
                  <c:v>3.0524309075038225E-2</c:v>
                </c:pt>
                <c:pt idx="100">
                  <c:v>2.9742423555675579E-2</c:v>
                </c:pt>
                <c:pt idx="101">
                  <c:v>2.908814612906796E-2</c:v>
                </c:pt>
                <c:pt idx="102">
                  <c:v>2.8812248002295204E-2</c:v>
                </c:pt>
                <c:pt idx="103">
                  <c:v>2.8633419505601276E-2</c:v>
                </c:pt>
                <c:pt idx="104">
                  <c:v>2.8607673820627344E-2</c:v>
                </c:pt>
                <c:pt idx="105">
                  <c:v>2.8580704629276532E-2</c:v>
                </c:pt>
                <c:pt idx="106">
                  <c:v>2.8923989277995776E-2</c:v>
                </c:pt>
                <c:pt idx="107">
                  <c:v>2.8856052425505929E-2</c:v>
                </c:pt>
                <c:pt idx="108">
                  <c:v>2.9104629652896952E-2</c:v>
                </c:pt>
                <c:pt idx="109">
                  <c:v>2.8925284000614671E-2</c:v>
                </c:pt>
                <c:pt idx="110">
                  <c:v>2.8801362507267836E-2</c:v>
                </c:pt>
                <c:pt idx="111">
                  <c:v>2.8238137768583638E-2</c:v>
                </c:pt>
                <c:pt idx="112">
                  <c:v>2.7702906131926941E-2</c:v>
                </c:pt>
                <c:pt idx="113">
                  <c:v>2.7075074006525313E-2</c:v>
                </c:pt>
                <c:pt idx="114">
                  <c:v>2.6157181684934416E-2</c:v>
                </c:pt>
                <c:pt idx="115">
                  <c:v>2.5347074925870405E-2</c:v>
                </c:pt>
                <c:pt idx="116">
                  <c:v>2.4017406714358147E-2</c:v>
                </c:pt>
                <c:pt idx="117">
                  <c:v>2.2723349511862834E-2</c:v>
                </c:pt>
                <c:pt idx="118">
                  <c:v>2.0825691258639756E-2</c:v>
                </c:pt>
                <c:pt idx="119">
                  <c:v>1.8872630705599969E-2</c:v>
                </c:pt>
                <c:pt idx="120">
                  <c:v>1.685923381304355E-2</c:v>
                </c:pt>
                <c:pt idx="121">
                  <c:v>1.4774439512980519E-2</c:v>
                </c:pt>
                <c:pt idx="122">
                  <c:v>1.230091408441969E-2</c:v>
                </c:pt>
                <c:pt idx="123">
                  <c:v>1.0403834238931209E-2</c:v>
                </c:pt>
                <c:pt idx="124">
                  <c:v>8.4947164267008546E-3</c:v>
                </c:pt>
                <c:pt idx="125">
                  <c:v>6.6859678859316762E-3</c:v>
                </c:pt>
                <c:pt idx="126">
                  <c:v>5.0366270166002369E-3</c:v>
                </c:pt>
                <c:pt idx="127">
                  <c:v>3.1013423323209555E-3</c:v>
                </c:pt>
                <c:pt idx="128">
                  <c:v>1.4996924112133936E-3</c:v>
                </c:pt>
                <c:pt idx="129">
                  <c:v>-6.09206279791219E-4</c:v>
                </c:pt>
                <c:pt idx="130">
                  <c:v>-2.3754964037814297E-3</c:v>
                </c:pt>
                <c:pt idx="131">
                  <c:v>-3.8806344748639754E-3</c:v>
                </c:pt>
                <c:pt idx="132">
                  <c:v>-5.5211303736245609E-3</c:v>
                </c:pt>
                <c:pt idx="133">
                  <c:v>-6.6746608256590401E-3</c:v>
                </c:pt>
                <c:pt idx="134">
                  <c:v>-7.5437840071138629E-3</c:v>
                </c:pt>
                <c:pt idx="135">
                  <c:v>-8.5603203625351787E-3</c:v>
                </c:pt>
                <c:pt idx="136">
                  <c:v>-9.5186604169973377E-3</c:v>
                </c:pt>
                <c:pt idx="137">
                  <c:v>-1.0425193282032841E-2</c:v>
                </c:pt>
                <c:pt idx="138">
                  <c:v>-1.1338911383698247E-2</c:v>
                </c:pt>
                <c:pt idx="139">
                  <c:v>-1.1834980062011002E-2</c:v>
                </c:pt>
                <c:pt idx="140">
                  <c:v>-1.2042237189250682E-2</c:v>
                </c:pt>
                <c:pt idx="141">
                  <c:v>-1.1271454916980783E-2</c:v>
                </c:pt>
                <c:pt idx="142">
                  <c:v>-1.0315223166891041E-2</c:v>
                </c:pt>
                <c:pt idx="143">
                  <c:v>-9.0651286244308737E-3</c:v>
                </c:pt>
                <c:pt idx="144">
                  <c:v>-7.6411568326343327E-3</c:v>
                </c:pt>
                <c:pt idx="145">
                  <c:v>-6.5505006201158622E-3</c:v>
                </c:pt>
                <c:pt idx="146">
                  <c:v>-5.3844126088046229E-3</c:v>
                </c:pt>
                <c:pt idx="147">
                  <c:v>-4.4871303696220055E-3</c:v>
                </c:pt>
                <c:pt idx="148">
                  <c:v>-3.5693077434719722E-3</c:v>
                </c:pt>
                <c:pt idx="149">
                  <c:v>-2.8892704079338527E-3</c:v>
                </c:pt>
                <c:pt idx="150">
                  <c:v>-2.1827639008461519E-3</c:v>
                </c:pt>
                <c:pt idx="151">
                  <c:v>-1.5581957893989751E-3</c:v>
                </c:pt>
                <c:pt idx="152">
                  <c:v>-9.4744409542701913E-4</c:v>
                </c:pt>
                <c:pt idx="153">
                  <c:v>-5.2323832794021197E-4</c:v>
                </c:pt>
                <c:pt idx="154">
                  <c:v>2.1284530921095168E-5</c:v>
                </c:pt>
                <c:pt idx="155">
                  <c:v>3.793929888171732E-4</c:v>
                </c:pt>
                <c:pt idx="156">
                  <c:v>1.0257264526485343E-3</c:v>
                </c:pt>
                <c:pt idx="157">
                  <c:v>2.080798908901782E-3</c:v>
                </c:pt>
                <c:pt idx="158">
                  <c:v>3.4157413298845363E-3</c:v>
                </c:pt>
                <c:pt idx="159">
                  <c:v>5.1522390053440059E-3</c:v>
                </c:pt>
                <c:pt idx="160">
                  <c:v>6.9505533973492906E-3</c:v>
                </c:pt>
                <c:pt idx="161">
                  <c:v>9.2411925793638439E-3</c:v>
                </c:pt>
                <c:pt idx="162">
                  <c:v>1.1397209469899305E-2</c:v>
                </c:pt>
                <c:pt idx="163">
                  <c:v>1.347468156365772E-2</c:v>
                </c:pt>
                <c:pt idx="164">
                  <c:v>1.5086867217471545E-2</c:v>
                </c:pt>
                <c:pt idx="165">
                  <c:v>1.6254866327148454E-2</c:v>
                </c:pt>
                <c:pt idx="166">
                  <c:v>1.7207659307919121E-2</c:v>
                </c:pt>
                <c:pt idx="167">
                  <c:v>1.8082426906168569E-2</c:v>
                </c:pt>
                <c:pt idx="168">
                  <c:v>1.8644755246367772E-2</c:v>
                </c:pt>
                <c:pt idx="169">
                  <c:v>1.9197811522585484E-2</c:v>
                </c:pt>
                <c:pt idx="170">
                  <c:v>1.9476956228501541E-2</c:v>
                </c:pt>
                <c:pt idx="171">
                  <c:v>1.9941517984134238E-2</c:v>
                </c:pt>
                <c:pt idx="172">
                  <c:v>2.0513601227649891E-2</c:v>
                </c:pt>
                <c:pt idx="173">
                  <c:v>2.0807230022830803E-2</c:v>
                </c:pt>
                <c:pt idx="174">
                  <c:v>2.157029813456468E-2</c:v>
                </c:pt>
                <c:pt idx="175">
                  <c:v>2.2324233854219111E-2</c:v>
                </c:pt>
                <c:pt idx="176">
                  <c:v>2.3426237820837859E-2</c:v>
                </c:pt>
                <c:pt idx="177">
                  <c:v>2.4671235112764256E-2</c:v>
                </c:pt>
                <c:pt idx="178">
                  <c:v>2.6089104670079966E-2</c:v>
                </c:pt>
                <c:pt idx="179">
                  <c:v>2.7667120915487065E-2</c:v>
                </c:pt>
                <c:pt idx="180">
                  <c:v>2.9557811179858451E-2</c:v>
                </c:pt>
                <c:pt idx="181">
                  <c:v>3.1224592519474292E-2</c:v>
                </c:pt>
                <c:pt idx="182">
                  <c:v>3.303677183134246E-2</c:v>
                </c:pt>
                <c:pt idx="183">
                  <c:v>3.4506028086436435E-2</c:v>
                </c:pt>
                <c:pt idx="184">
                  <c:v>3.5611408363836583E-2</c:v>
                </c:pt>
                <c:pt idx="185">
                  <c:v>3.6747922807472744E-2</c:v>
                </c:pt>
                <c:pt idx="186">
                  <c:v>3.7019833728078488E-2</c:v>
                </c:pt>
                <c:pt idx="187">
                  <c:v>3.7298498878507003E-2</c:v>
                </c:pt>
                <c:pt idx="188">
                  <c:v>3.7395943282110489E-2</c:v>
                </c:pt>
                <c:pt idx="189">
                  <c:v>3.7510988168361292E-2</c:v>
                </c:pt>
                <c:pt idx="190">
                  <c:v>3.7239358220919394E-2</c:v>
                </c:pt>
                <c:pt idx="191">
                  <c:v>3.6675400256521273E-2</c:v>
                </c:pt>
                <c:pt idx="192">
                  <c:v>3.5596920718312219E-2</c:v>
                </c:pt>
                <c:pt idx="193">
                  <c:v>3.4227101686181927E-2</c:v>
                </c:pt>
                <c:pt idx="194">
                  <c:v>3.2440199768360545E-2</c:v>
                </c:pt>
                <c:pt idx="195">
                  <c:v>3.0424017315377805E-2</c:v>
                </c:pt>
                <c:pt idx="196">
                  <c:v>2.8588115017559534E-2</c:v>
                </c:pt>
                <c:pt idx="197">
                  <c:v>2.6709516099422848E-2</c:v>
                </c:pt>
                <c:pt idx="198">
                  <c:v>2.5523847371010211E-2</c:v>
                </c:pt>
                <c:pt idx="199">
                  <c:v>2.4327691872873869E-2</c:v>
                </c:pt>
                <c:pt idx="200">
                  <c:v>2.3000544966215175E-2</c:v>
                </c:pt>
                <c:pt idx="201">
                  <c:v>2.168728937396458E-2</c:v>
                </c:pt>
                <c:pt idx="202">
                  <c:v>2.0809098667236459E-2</c:v>
                </c:pt>
                <c:pt idx="203">
                  <c:v>1.997657364977834E-2</c:v>
                </c:pt>
                <c:pt idx="204">
                  <c:v>1.9390833799168616E-2</c:v>
                </c:pt>
                <c:pt idx="205">
                  <c:v>1.9065233325938236E-2</c:v>
                </c:pt>
                <c:pt idx="206">
                  <c:v>1.8963393539558782E-2</c:v>
                </c:pt>
                <c:pt idx="207">
                  <c:v>1.8858985114296845E-2</c:v>
                </c:pt>
                <c:pt idx="208">
                  <c:v>1.8541772340928686E-2</c:v>
                </c:pt>
                <c:pt idx="209">
                  <c:v>1.7935087188424959E-2</c:v>
                </c:pt>
                <c:pt idx="210">
                  <c:v>1.6919437423605466E-2</c:v>
                </c:pt>
                <c:pt idx="211">
                  <c:v>1.5681968877350849E-2</c:v>
                </c:pt>
                <c:pt idx="212">
                  <c:v>1.4413312145162616E-2</c:v>
                </c:pt>
                <c:pt idx="213">
                  <c:v>1.2668870231791418E-2</c:v>
                </c:pt>
                <c:pt idx="214">
                  <c:v>9.7759306840077276E-3</c:v>
                </c:pt>
                <c:pt idx="215">
                  <c:v>6.3176178867849764E-3</c:v>
                </c:pt>
                <c:pt idx="216">
                  <c:v>1.9092671349920654E-3</c:v>
                </c:pt>
                <c:pt idx="217">
                  <c:v>-3.3580954765930482E-3</c:v>
                </c:pt>
                <c:pt idx="218">
                  <c:v>-9.3676642598709003E-3</c:v>
                </c:pt>
                <c:pt idx="219">
                  <c:v>-1.5563600914014208E-2</c:v>
                </c:pt>
                <c:pt idx="220">
                  <c:v>-2.1722966714219138E-2</c:v>
                </c:pt>
                <c:pt idx="221">
                  <c:v>-2.754725228558319E-2</c:v>
                </c:pt>
                <c:pt idx="222">
                  <c:v>-3.3162263784051516E-2</c:v>
                </c:pt>
                <c:pt idx="223">
                  <c:v>-3.8419457807164492E-2</c:v>
                </c:pt>
                <c:pt idx="224">
                  <c:v>-4.2962059843947631E-2</c:v>
                </c:pt>
                <c:pt idx="225">
                  <c:v>-4.6724248208905861E-2</c:v>
                </c:pt>
                <c:pt idx="226">
                  <c:v>-4.9006875341102707E-2</c:v>
                </c:pt>
                <c:pt idx="227">
                  <c:v>-5.0089516928558675E-2</c:v>
                </c:pt>
                <c:pt idx="228">
                  <c:v>-4.9418593120518328E-2</c:v>
                </c:pt>
                <c:pt idx="229">
                  <c:v>-4.6896915499812453E-2</c:v>
                </c:pt>
                <c:pt idx="230">
                  <c:v>-4.2666021817339139E-2</c:v>
                </c:pt>
                <c:pt idx="231">
                  <c:v>-3.7149254474183713E-2</c:v>
                </c:pt>
                <c:pt idx="232">
                  <c:v>-3.0849642427862478E-2</c:v>
                </c:pt>
                <c:pt idx="233">
                  <c:v>-2.4161487269293458E-2</c:v>
                </c:pt>
                <c:pt idx="234">
                  <c:v>-1.7232794107485017E-2</c:v>
                </c:pt>
                <c:pt idx="235">
                  <c:v>-1.0290323129393819E-2</c:v>
                </c:pt>
                <c:pt idx="236">
                  <c:v>-3.9121005832621902E-3</c:v>
                </c:pt>
                <c:pt idx="237">
                  <c:v>2.3810426536134965E-3</c:v>
                </c:pt>
                <c:pt idx="238">
                  <c:v>8.1806460124973501E-3</c:v>
                </c:pt>
                <c:pt idx="239">
                  <c:v>1.3696536043525276E-2</c:v>
                </c:pt>
                <c:pt idx="240">
                  <c:v>1.8377078198026142E-2</c:v>
                </c:pt>
                <c:pt idx="241">
                  <c:v>2.2061224086281195E-2</c:v>
                </c:pt>
                <c:pt idx="242">
                  <c:v>2.4780195086268275E-2</c:v>
                </c:pt>
                <c:pt idx="243">
                  <c:v>2.6464108676555798E-2</c:v>
                </c:pt>
                <c:pt idx="244">
                  <c:v>2.7400561044752747E-2</c:v>
                </c:pt>
                <c:pt idx="245">
                  <c:v>2.7803327060216043E-2</c:v>
                </c:pt>
                <c:pt idx="246">
                  <c:v>2.809771395460281E-2</c:v>
                </c:pt>
                <c:pt idx="247">
                  <c:v>2.8395374668438444E-2</c:v>
                </c:pt>
                <c:pt idx="248">
                  <c:v>2.9125116448729171E-2</c:v>
                </c:pt>
                <c:pt idx="249">
                  <c:v>2.9755558445190511E-2</c:v>
                </c:pt>
                <c:pt idx="250">
                  <c:v>3.0311197541306401E-2</c:v>
                </c:pt>
                <c:pt idx="251">
                  <c:v>3.0788337465426086E-2</c:v>
                </c:pt>
                <c:pt idx="252">
                  <c:v>3.143964287563672E-2</c:v>
                </c:pt>
                <c:pt idx="253">
                  <c:v>3.1887147964413387E-2</c:v>
                </c:pt>
                <c:pt idx="254">
                  <c:v>3.2371760127961835E-2</c:v>
                </c:pt>
                <c:pt idx="255">
                  <c:v>3.2960242315523303E-2</c:v>
                </c:pt>
                <c:pt idx="256">
                  <c:v>3.3735418408198603E-2</c:v>
                </c:pt>
                <c:pt idx="257">
                  <c:v>3.4695252330666504E-2</c:v>
                </c:pt>
                <c:pt idx="258">
                  <c:v>3.554951460914646E-2</c:v>
                </c:pt>
                <c:pt idx="259">
                  <c:v>3.6476808135306182E-2</c:v>
                </c:pt>
                <c:pt idx="260">
                  <c:v>3.6867208097491E-2</c:v>
                </c:pt>
                <c:pt idx="261">
                  <c:v>3.6966577011702917E-2</c:v>
                </c:pt>
                <c:pt idx="262">
                  <c:v>3.7195975052778829E-2</c:v>
                </c:pt>
                <c:pt idx="263">
                  <c:v>3.6803297023551451E-2</c:v>
                </c:pt>
                <c:pt idx="264">
                  <c:v>3.5986753807048188E-2</c:v>
                </c:pt>
                <c:pt idx="265">
                  <c:v>3.5277992760113674E-2</c:v>
                </c:pt>
                <c:pt idx="266">
                  <c:v>3.422932811009094E-2</c:v>
                </c:pt>
                <c:pt idx="267">
                  <c:v>3.3170550659907816E-2</c:v>
                </c:pt>
                <c:pt idx="268">
                  <c:v>3.2338602476413181E-2</c:v>
                </c:pt>
                <c:pt idx="269">
                  <c:v>3.1503226900288173E-2</c:v>
                </c:pt>
                <c:pt idx="270">
                  <c:v>3.100268199054379E-2</c:v>
                </c:pt>
                <c:pt idx="271">
                  <c:v>3.0200034728949943E-2</c:v>
                </c:pt>
                <c:pt idx="272">
                  <c:v>2.9869642965643761E-2</c:v>
                </c:pt>
                <c:pt idx="273">
                  <c:v>2.9862643647310172E-2</c:v>
                </c:pt>
                <c:pt idx="274">
                  <c:v>2.9534893264224982E-2</c:v>
                </c:pt>
                <c:pt idx="275">
                  <c:v>2.9594519795384633E-2</c:v>
                </c:pt>
                <c:pt idx="276">
                  <c:v>3.0008592724467542E-2</c:v>
                </c:pt>
                <c:pt idx="277">
                  <c:v>3.0439203840147089E-2</c:v>
                </c:pt>
                <c:pt idx="278">
                  <c:v>3.113348669276661E-2</c:v>
                </c:pt>
                <c:pt idx="279">
                  <c:v>3.2131723029650505E-2</c:v>
                </c:pt>
                <c:pt idx="280">
                  <c:v>3.2672435658440913E-2</c:v>
                </c:pt>
                <c:pt idx="281">
                  <c:v>3.3169573171351274E-2</c:v>
                </c:pt>
                <c:pt idx="282">
                  <c:v>3.32382779289353E-2</c:v>
                </c:pt>
                <c:pt idx="283">
                  <c:v>3.3438216859674297E-2</c:v>
                </c:pt>
                <c:pt idx="284">
                  <c:v>3.321322100668489E-2</c:v>
                </c:pt>
                <c:pt idx="285">
                  <c:v>3.2852643065234499E-2</c:v>
                </c:pt>
                <c:pt idx="286">
                  <c:v>3.2815730961506473E-2</c:v>
                </c:pt>
                <c:pt idx="287">
                  <c:v>3.301246456366691E-2</c:v>
                </c:pt>
                <c:pt idx="288">
                  <c:v>3.2935453618306854E-2</c:v>
                </c:pt>
                <c:pt idx="289">
                  <c:v>3.3074532326188955E-2</c:v>
                </c:pt>
                <c:pt idx="290">
                  <c:v>3.3226759912693637E-2</c:v>
                </c:pt>
                <c:pt idx="291">
                  <c:v>3.2894900879512967E-2</c:v>
                </c:pt>
                <c:pt idx="292">
                  <c:v>3.2937262411131485E-2</c:v>
                </c:pt>
                <c:pt idx="293">
                  <c:v>3.2984474545611153E-2</c:v>
                </c:pt>
                <c:pt idx="294">
                  <c:v>3.3149765533202702E-2</c:v>
                </c:pt>
                <c:pt idx="295">
                  <c:v>3.3275483839424469E-2</c:v>
                </c:pt>
                <c:pt idx="296">
                  <c:v>3.3514895982718063E-2</c:v>
                </c:pt>
                <c:pt idx="297">
                  <c:v>3.3613354807199958E-2</c:v>
                </c:pt>
                <c:pt idx="298">
                  <c:v>3.336621837091136E-2</c:v>
                </c:pt>
                <c:pt idx="299">
                  <c:v>3.2683272103439798E-2</c:v>
                </c:pt>
                <c:pt idx="300">
                  <c:v>3.2083761762957241E-2</c:v>
                </c:pt>
                <c:pt idx="301">
                  <c:v>3.1077935371980114E-2</c:v>
                </c:pt>
                <c:pt idx="302">
                  <c:v>3.0067774511498335E-2</c:v>
                </c:pt>
                <c:pt idx="303">
                  <c:v>2.931147842709847E-2</c:v>
                </c:pt>
                <c:pt idx="304">
                  <c:v>2.8114039027117732E-2</c:v>
                </c:pt>
                <c:pt idx="305">
                  <c:v>2.6667323557161504E-2</c:v>
                </c:pt>
                <c:pt idx="306">
                  <c:v>2.5263093028470296E-2</c:v>
                </c:pt>
                <c:pt idx="307">
                  <c:v>2.3910849794430034E-2</c:v>
                </c:pt>
                <c:pt idx="308">
                  <c:v>2.2666314472760352E-2</c:v>
                </c:pt>
                <c:pt idx="309">
                  <c:v>2.1694076708664856E-2</c:v>
                </c:pt>
                <c:pt idx="310">
                  <c:v>2.0849416183023717E-2</c:v>
                </c:pt>
                <c:pt idx="311">
                  <c:v>2.0364261424126395E-2</c:v>
                </c:pt>
                <c:pt idx="312">
                  <c:v>2.0018728128059493E-2</c:v>
                </c:pt>
                <c:pt idx="313">
                  <c:v>2.0074294839505846E-2</c:v>
                </c:pt>
                <c:pt idx="314">
                  <c:v>2.0085249782723524E-2</c:v>
                </c:pt>
                <c:pt idx="315">
                  <c:v>2.0281675476302663E-2</c:v>
                </c:pt>
                <c:pt idx="316">
                  <c:v>2.0776687791306037E-2</c:v>
                </c:pt>
                <c:pt idx="317">
                  <c:v>2.182232025026809E-2</c:v>
                </c:pt>
                <c:pt idx="318">
                  <c:v>2.2594175659568894E-2</c:v>
                </c:pt>
                <c:pt idx="319">
                  <c:v>2.3594870754678254E-2</c:v>
                </c:pt>
                <c:pt idx="320">
                  <c:v>2.453094497046493E-2</c:v>
                </c:pt>
                <c:pt idx="321">
                  <c:v>2.5348203972998196E-2</c:v>
                </c:pt>
                <c:pt idx="322">
                  <c:v>2.6264148960322586E-2</c:v>
                </c:pt>
                <c:pt idx="323">
                  <c:v>2.7088399269562968E-2</c:v>
                </c:pt>
                <c:pt idx="324">
                  <c:v>2.7686557442513138E-2</c:v>
                </c:pt>
                <c:pt idx="325">
                  <c:v>2.8107318349687604E-2</c:v>
                </c:pt>
                <c:pt idx="326">
                  <c:v>2.8741351366729395E-2</c:v>
                </c:pt>
                <c:pt idx="327">
                  <c:v>2.8949808057030957E-2</c:v>
                </c:pt>
                <c:pt idx="328">
                  <c:v>2.9478830000950307E-2</c:v>
                </c:pt>
                <c:pt idx="329">
                  <c:v>2.9707614369981039E-2</c:v>
                </c:pt>
                <c:pt idx="330">
                  <c:v>3.018968306247527E-2</c:v>
                </c:pt>
                <c:pt idx="331">
                  <c:v>3.0257520712364983E-2</c:v>
                </c:pt>
                <c:pt idx="332">
                  <c:v>3.0361975129253427E-2</c:v>
                </c:pt>
                <c:pt idx="333">
                  <c:v>3.0234696838552955E-2</c:v>
                </c:pt>
                <c:pt idx="334">
                  <c:v>2.9883700366057697E-2</c:v>
                </c:pt>
                <c:pt idx="335">
                  <c:v>2.924826070264519E-2</c:v>
                </c:pt>
                <c:pt idx="336">
                  <c:v>2.8745725385155074E-2</c:v>
                </c:pt>
                <c:pt idx="337">
                  <c:v>2.7939717443289824E-2</c:v>
                </c:pt>
                <c:pt idx="338">
                  <c:v>2.6746798892966162E-2</c:v>
                </c:pt>
                <c:pt idx="339">
                  <c:v>2.5798294697897628E-2</c:v>
                </c:pt>
                <c:pt idx="340">
                  <c:v>2.4236251136791953E-2</c:v>
                </c:pt>
                <c:pt idx="341">
                  <c:v>2.2654965905033686E-2</c:v>
                </c:pt>
                <c:pt idx="342">
                  <c:v>2.0862759647654494E-2</c:v>
                </c:pt>
                <c:pt idx="343">
                  <c:v>1.9273744123165404E-2</c:v>
                </c:pt>
                <c:pt idx="344">
                  <c:v>1.7448478694795488E-2</c:v>
                </c:pt>
                <c:pt idx="345">
                  <c:v>1.6045112841013287E-2</c:v>
                </c:pt>
                <c:pt idx="346">
                  <c:v>1.4959712020840232E-2</c:v>
                </c:pt>
                <c:pt idx="347">
                  <c:v>1.4110298677207922E-2</c:v>
                </c:pt>
                <c:pt idx="348">
                  <c:v>1.321127143333034E-2</c:v>
                </c:pt>
                <c:pt idx="349">
                  <c:v>1.2632149828371464E-2</c:v>
                </c:pt>
                <c:pt idx="350">
                  <c:v>1.2378513440470806E-2</c:v>
                </c:pt>
                <c:pt idx="351">
                  <c:v>-4.0037558692160857E-3</c:v>
                </c:pt>
                <c:pt idx="352">
                  <c:v>-1.6111007470665628E-2</c:v>
                </c:pt>
                <c:pt idx="353">
                  <c:v>-2.6522310708615104E-2</c:v>
                </c:pt>
                <c:pt idx="354">
                  <c:v>-3.4934828211950486E-2</c:v>
                </c:pt>
                <c:pt idx="355">
                  <c:v>-4.1678107990933078E-2</c:v>
                </c:pt>
                <c:pt idx="356">
                  <c:v>-4.7285714067989981E-2</c:v>
                </c:pt>
                <c:pt idx="357">
                  <c:v>-5.25386716521834E-2</c:v>
                </c:pt>
                <c:pt idx="358">
                  <c:v>-5.7607934730053656E-2</c:v>
                </c:pt>
                <c:pt idx="359">
                  <c:v>-6.2546781891315462E-2</c:v>
                </c:pt>
                <c:pt idx="360">
                  <c:v>-6.7287089435408509E-2</c:v>
                </c:pt>
                <c:pt idx="361">
                  <c:v>-7.1985118778973289E-2</c:v>
                </c:pt>
                <c:pt idx="362">
                  <c:v>-7.6911358896020854E-2</c:v>
                </c:pt>
                <c:pt idx="363">
                  <c:v>-5.0711255513874343E-2</c:v>
                </c:pt>
                <c:pt idx="364">
                  <c:v>-3.1603495308857865E-2</c:v>
                </c:pt>
                <c:pt idx="365">
                  <c:v>-1.5103682653893613E-2</c:v>
                </c:pt>
                <c:pt idx="366">
                  <c:v>-1.264307910994189E-3</c:v>
                </c:pt>
                <c:pt idx="367">
                  <c:v>9.7831363352842704E-3</c:v>
                </c:pt>
                <c:pt idx="368">
                  <c:v>1.9670165623457025E-2</c:v>
                </c:pt>
                <c:pt idx="369">
                  <c:v>2.8995305976204255E-2</c:v>
                </c:pt>
                <c:pt idx="370">
                  <c:v>3.8213968690132605E-2</c:v>
                </c:pt>
                <c:pt idx="371">
                  <c:v>4.7741556373249283E-2</c:v>
                </c:pt>
                <c:pt idx="372">
                  <c:v>5.7484180727783718E-2</c:v>
                </c:pt>
                <c:pt idx="373">
                  <c:v>6.7565894753611522E-2</c:v>
                </c:pt>
                <c:pt idx="374">
                  <c:v>7.8239515990111252E-2</c:v>
                </c:pt>
                <c:pt idx="375">
                  <c:v>7.0345382569495518E-2</c:v>
                </c:pt>
                <c:pt idx="376">
                  <c:v>6.6824275143610112E-2</c:v>
                </c:pt>
                <c:pt idx="377">
                  <c:v>6.4471437084728356E-2</c:v>
                </c:pt>
                <c:pt idx="378">
                  <c:v>6.2707602952578601E-2</c:v>
                </c:pt>
                <c:pt idx="379">
                  <c:v>6.1448064110339429E-2</c:v>
                </c:pt>
                <c:pt idx="380">
                  <c:v>6.0032009302920741E-2</c:v>
                </c:pt>
                <c:pt idx="381">
                  <c:v>5.8057536029583856E-2</c:v>
                </c:pt>
                <c:pt idx="382">
                  <c:v>5.5586569209628012E-2</c:v>
                </c:pt>
                <c:pt idx="383">
                  <c:v>5.2442037522495211E-2</c:v>
                </c:pt>
                <c:pt idx="384">
                  <c:v>4.8823024415527883E-2</c:v>
                </c:pt>
                <c:pt idx="385">
                  <c:v>4.459508769039533E-2</c:v>
                </c:pt>
                <c:pt idx="386">
                  <c:v>4.0002303689676166E-2</c:v>
                </c:pt>
                <c:pt idx="387">
                  <c:v>3.536896003868617E-2</c:v>
                </c:pt>
                <c:pt idx="388">
                  <c:v>3.1079773220920259E-2</c:v>
                </c:pt>
                <c:pt idx="389">
                  <c:v>2.714270659838447E-2</c:v>
                </c:pt>
                <c:pt idx="390">
                  <c:v>2.3809377515742192E-2</c:v>
                </c:pt>
                <c:pt idx="391">
                  <c:v>2.1467030342900317E-2</c:v>
                </c:pt>
                <c:pt idx="392">
                  <c:v>1.9768154627183954E-2</c:v>
                </c:pt>
                <c:pt idx="393">
                  <c:v>1.8697591729067931E-2</c:v>
                </c:pt>
                <c:pt idx="394">
                  <c:v>1.8011811351623663E-2</c:v>
                </c:pt>
                <c:pt idx="395">
                  <c:v>1.7709960788695245E-2</c:v>
                </c:pt>
                <c:pt idx="396">
                  <c:v>1.7412061444100457E-2</c:v>
                </c:pt>
                <c:pt idx="397">
                  <c:v>1.7598496715913736E-2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3-42E9-B45F-B8CA689F6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916928"/>
        <c:axId val="347918720"/>
      </c:lineChart>
      <c:dateAx>
        <c:axId val="347916928"/>
        <c:scaling>
          <c:orientation val="minMax"/>
          <c:max val="45108"/>
        </c:scaling>
        <c:delete val="0"/>
        <c:axPos val="b"/>
        <c:majorGridlines/>
        <c:numFmt formatCode="mmm\-yy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en-US"/>
          </a:p>
        </c:txPr>
        <c:crossAx val="347918720"/>
        <c:crosses val="autoZero"/>
        <c:auto val="1"/>
        <c:lblOffset val="100"/>
        <c:baseTimeUnit val="months"/>
        <c:majorUnit val="12"/>
        <c:majorTimeUnit val="months"/>
      </c:dateAx>
      <c:valAx>
        <c:axId val="3479187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en-US"/>
          </a:p>
        </c:txPr>
        <c:crossAx val="34791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721478565179353"/>
          <c:y val="0.55053055868016498"/>
          <c:w val="0.16510061242344706"/>
          <c:h val="0.14312210973628295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n-lt"/>
              </a:defRPr>
            </a:pPr>
            <a:r>
              <a:rPr lang="en-US" b="1">
                <a:latin typeface="+mn-lt"/>
              </a:rPr>
              <a:t>Figure 3 — 12-Month Average Percent Change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921405657626132E-2"/>
          <c:y val="0.20212285964254473"/>
          <c:w val="0.91091914843317068"/>
          <c:h val="0.6575859267591550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Index!$H$2:$H$521</c:f>
              <c:strCache>
                <c:ptCount val="520"/>
                <c:pt idx="0">
                  <c:v> -   </c:v>
                </c:pt>
                <c:pt idx="1">
                  <c:v> -   </c:v>
                </c:pt>
                <c:pt idx="2">
                  <c:v> -   </c:v>
                </c:pt>
                <c:pt idx="3">
                  <c:v> -   </c:v>
                </c:pt>
                <c:pt idx="4">
                  <c:v> -   </c:v>
                </c:pt>
                <c:pt idx="5">
                  <c:v> -   </c:v>
                </c:pt>
                <c:pt idx="6">
                  <c:v> -   </c:v>
                </c:pt>
                <c:pt idx="7">
                  <c:v> 20,000 </c:v>
                </c:pt>
                <c:pt idx="8">
                  <c:v> 20,000 </c:v>
                </c:pt>
                <c:pt idx="9">
                  <c:v> 20,000 </c:v>
                </c:pt>
                <c:pt idx="10">
                  <c:v> 20,000 </c:v>
                </c:pt>
                <c:pt idx="11">
                  <c:v> 20,000 </c:v>
                </c:pt>
                <c:pt idx="12">
                  <c:v> 20,000 </c:v>
                </c:pt>
                <c:pt idx="13">
                  <c:v> 20,000 </c:v>
                </c:pt>
                <c:pt idx="14">
                  <c:v> 20,000 </c:v>
                </c:pt>
                <c:pt idx="15">
                  <c:v> 20,000 </c:v>
                </c:pt>
                <c:pt idx="16">
                  <c:v> 20,000 </c:v>
                </c:pt>
                <c:pt idx="17">
                  <c:v> 20,000 </c:v>
                </c:pt>
                <c:pt idx="18">
                  <c:v> 20,000 </c:v>
                </c:pt>
                <c:pt idx="19">
                  <c:v> 20,000 </c:v>
                </c:pt>
                <c:pt idx="20">
                  <c:v> 20,000 </c:v>
                </c:pt>
                <c:pt idx="21">
                  <c:v> 20,000 </c:v>
                </c:pt>
                <c:pt idx="22">
                  <c:v> 20,000 </c:v>
                </c:pt>
                <c:pt idx="23">
                  <c:v> 20,000 </c:v>
                </c:pt>
                <c:pt idx="24">
                  <c:v> -   </c:v>
                </c:pt>
                <c:pt idx="25">
                  <c:v> -   </c:v>
                </c:pt>
                <c:pt idx="26">
                  <c:v> -   </c:v>
                </c:pt>
                <c:pt idx="27">
                  <c:v> -   </c:v>
                </c:pt>
                <c:pt idx="28">
                  <c:v> -   </c:v>
                </c:pt>
                <c:pt idx="29">
                  <c:v> -   </c:v>
                </c:pt>
                <c:pt idx="30">
                  <c:v> -   </c:v>
                </c:pt>
                <c:pt idx="31">
                  <c:v> -   </c:v>
                </c:pt>
                <c:pt idx="32">
                  <c:v> -   </c:v>
                </c:pt>
                <c:pt idx="33">
                  <c:v> -   </c:v>
                </c:pt>
                <c:pt idx="34">
                  <c:v> -   </c:v>
                </c:pt>
                <c:pt idx="35">
                  <c:v> -   </c:v>
                </c:pt>
                <c:pt idx="36">
                  <c:v> -   </c:v>
                </c:pt>
                <c:pt idx="37">
                  <c:v> -   </c:v>
                </c:pt>
                <c:pt idx="38">
                  <c:v> -   </c:v>
                </c:pt>
                <c:pt idx="39">
                  <c:v> -   </c:v>
                </c:pt>
                <c:pt idx="40">
                  <c:v> -   </c:v>
                </c:pt>
                <c:pt idx="41">
                  <c:v> -   </c:v>
                </c:pt>
                <c:pt idx="42">
                  <c:v> -   </c:v>
                </c:pt>
                <c:pt idx="43">
                  <c:v> -   </c:v>
                </c:pt>
                <c:pt idx="44">
                  <c:v> -   </c:v>
                </c:pt>
                <c:pt idx="45">
                  <c:v> -   </c:v>
                </c:pt>
                <c:pt idx="46">
                  <c:v> -   </c:v>
                </c:pt>
                <c:pt idx="47">
                  <c:v> -   </c:v>
                </c:pt>
                <c:pt idx="48">
                  <c:v> -   </c:v>
                </c:pt>
                <c:pt idx="49">
                  <c:v> -   </c:v>
                </c:pt>
                <c:pt idx="50">
                  <c:v> -   </c:v>
                </c:pt>
                <c:pt idx="51">
                  <c:v> -   </c:v>
                </c:pt>
                <c:pt idx="52">
                  <c:v> -   </c:v>
                </c:pt>
                <c:pt idx="53">
                  <c:v> -   </c:v>
                </c:pt>
                <c:pt idx="54">
                  <c:v> -   </c:v>
                </c:pt>
                <c:pt idx="55">
                  <c:v> -   </c:v>
                </c:pt>
                <c:pt idx="56">
                  <c:v> -   </c:v>
                </c:pt>
                <c:pt idx="57">
                  <c:v> -   </c:v>
                </c:pt>
                <c:pt idx="58">
                  <c:v> -   </c:v>
                </c:pt>
                <c:pt idx="59">
                  <c:v> -   </c:v>
                </c:pt>
                <c:pt idx="60">
                  <c:v> -   </c:v>
                </c:pt>
                <c:pt idx="61">
                  <c:v> -   </c:v>
                </c:pt>
                <c:pt idx="62">
                  <c:v> -   </c:v>
                </c:pt>
                <c:pt idx="63">
                  <c:v> -   </c:v>
                </c:pt>
                <c:pt idx="64">
                  <c:v> -   </c:v>
                </c:pt>
                <c:pt idx="65">
                  <c:v> -   </c:v>
                </c:pt>
                <c:pt idx="66">
                  <c:v> -   </c:v>
                </c:pt>
                <c:pt idx="67">
                  <c:v> -   </c:v>
                </c:pt>
                <c:pt idx="68">
                  <c:v> -   </c:v>
                </c:pt>
                <c:pt idx="69">
                  <c:v> -   </c:v>
                </c:pt>
                <c:pt idx="70">
                  <c:v> -   </c:v>
                </c:pt>
                <c:pt idx="71">
                  <c:v> -   </c:v>
                </c:pt>
                <c:pt idx="72">
                  <c:v> -   </c:v>
                </c:pt>
                <c:pt idx="73">
                  <c:v> -   </c:v>
                </c:pt>
                <c:pt idx="74">
                  <c:v> -   </c:v>
                </c:pt>
                <c:pt idx="75">
                  <c:v> -   </c:v>
                </c:pt>
                <c:pt idx="76">
                  <c:v> -   </c:v>
                </c:pt>
                <c:pt idx="77">
                  <c:v> -   </c:v>
                </c:pt>
                <c:pt idx="78">
                  <c:v> -   </c:v>
                </c:pt>
                <c:pt idx="79">
                  <c:v> -   </c:v>
                </c:pt>
                <c:pt idx="80">
                  <c:v> -   </c:v>
                </c:pt>
                <c:pt idx="81">
                  <c:v> -   </c:v>
                </c:pt>
                <c:pt idx="82">
                  <c:v> -   </c:v>
                </c:pt>
                <c:pt idx="83">
                  <c:v> -   </c:v>
                </c:pt>
                <c:pt idx="84">
                  <c:v> -   </c:v>
                </c:pt>
                <c:pt idx="85">
                  <c:v> -   </c:v>
                </c:pt>
                <c:pt idx="86">
                  <c:v> -   </c:v>
                </c:pt>
                <c:pt idx="87">
                  <c:v> -   </c:v>
                </c:pt>
                <c:pt idx="88">
                  <c:v> -   </c:v>
                </c:pt>
                <c:pt idx="89">
                  <c:v> -   </c:v>
                </c:pt>
                <c:pt idx="90">
                  <c:v> -   </c:v>
                </c:pt>
                <c:pt idx="91">
                  <c:v> -   </c:v>
                </c:pt>
                <c:pt idx="92">
                  <c:v> -   </c:v>
                </c:pt>
                <c:pt idx="93">
                  <c:v> -   </c:v>
                </c:pt>
                <c:pt idx="94">
                  <c:v> -   </c:v>
                </c:pt>
                <c:pt idx="95">
                  <c:v> -   </c:v>
                </c:pt>
                <c:pt idx="96">
                  <c:v> -   </c:v>
                </c:pt>
                <c:pt idx="97">
                  <c:v> -   </c:v>
                </c:pt>
                <c:pt idx="98">
                  <c:v> -   </c:v>
                </c:pt>
                <c:pt idx="99">
                  <c:v> -   </c:v>
                </c:pt>
                <c:pt idx="100">
                  <c:v> -   </c:v>
                </c:pt>
                <c:pt idx="101">
                  <c:v> -   </c:v>
                </c:pt>
                <c:pt idx="102">
                  <c:v> -   </c:v>
                </c:pt>
                <c:pt idx="103">
                  <c:v> -   </c:v>
                </c:pt>
                <c:pt idx="104">
                  <c:v> -   </c:v>
                </c:pt>
                <c:pt idx="105">
                  <c:v> -   </c:v>
                </c:pt>
                <c:pt idx="106">
                  <c:v> -   </c:v>
                </c:pt>
                <c:pt idx="107">
                  <c:v> -   </c:v>
                </c:pt>
                <c:pt idx="108">
                  <c:v> -   </c:v>
                </c:pt>
                <c:pt idx="109">
                  <c:v> -   </c:v>
                </c:pt>
                <c:pt idx="110">
                  <c:v> -   </c:v>
                </c:pt>
                <c:pt idx="111">
                  <c:v> -   </c:v>
                </c:pt>
                <c:pt idx="112">
                  <c:v> -   </c:v>
                </c:pt>
                <c:pt idx="113">
                  <c:v> -   </c:v>
                </c:pt>
                <c:pt idx="114">
                  <c:v> -   </c:v>
                </c:pt>
                <c:pt idx="115">
                  <c:v> 20,000 </c:v>
                </c:pt>
                <c:pt idx="116">
                  <c:v> 20,000 </c:v>
                </c:pt>
                <c:pt idx="117">
                  <c:v> 20,000 </c:v>
                </c:pt>
                <c:pt idx="118">
                  <c:v> 20,000 </c:v>
                </c:pt>
                <c:pt idx="119">
                  <c:v> 20,000 </c:v>
                </c:pt>
                <c:pt idx="120">
                  <c:v> 20,000 </c:v>
                </c:pt>
                <c:pt idx="121">
                  <c:v> 20,000 </c:v>
                </c:pt>
                <c:pt idx="122">
                  <c:v> 20,000 </c:v>
                </c:pt>
                <c:pt idx="123">
                  <c:v> 20,000 </c:v>
                </c:pt>
                <c:pt idx="124">
                  <c:v> -   </c:v>
                </c:pt>
                <c:pt idx="125">
                  <c:v> -   </c:v>
                </c:pt>
                <c:pt idx="126">
                  <c:v> -   </c:v>
                </c:pt>
                <c:pt idx="127">
                  <c:v> -   </c:v>
                </c:pt>
                <c:pt idx="128">
                  <c:v> -   </c:v>
                </c:pt>
                <c:pt idx="129">
                  <c:v> -   </c:v>
                </c:pt>
                <c:pt idx="130">
                  <c:v> -   </c:v>
                </c:pt>
                <c:pt idx="131">
                  <c:v> -   </c:v>
                </c:pt>
                <c:pt idx="132">
                  <c:v> -   </c:v>
                </c:pt>
                <c:pt idx="133">
                  <c:v> -   </c:v>
                </c:pt>
                <c:pt idx="134">
                  <c:v> -   </c:v>
                </c:pt>
                <c:pt idx="135">
                  <c:v> -   </c:v>
                </c:pt>
                <c:pt idx="136">
                  <c:v> -   </c:v>
                </c:pt>
                <c:pt idx="137">
                  <c:v> -   </c:v>
                </c:pt>
                <c:pt idx="138">
                  <c:v> -   </c:v>
                </c:pt>
                <c:pt idx="139">
                  <c:v> -   </c:v>
                </c:pt>
                <c:pt idx="140">
                  <c:v> -   </c:v>
                </c:pt>
                <c:pt idx="141">
                  <c:v> -   </c:v>
                </c:pt>
                <c:pt idx="142">
                  <c:v> -   </c:v>
                </c:pt>
                <c:pt idx="143">
                  <c:v> -   </c:v>
                </c:pt>
                <c:pt idx="144">
                  <c:v> -   </c:v>
                </c:pt>
                <c:pt idx="145">
                  <c:v> -   </c:v>
                </c:pt>
                <c:pt idx="146">
                  <c:v> -   </c:v>
                </c:pt>
                <c:pt idx="147">
                  <c:v> -   </c:v>
                </c:pt>
                <c:pt idx="148">
                  <c:v> -   </c:v>
                </c:pt>
                <c:pt idx="149">
                  <c:v> -   </c:v>
                </c:pt>
                <c:pt idx="150">
                  <c:v> -   </c:v>
                </c:pt>
                <c:pt idx="151">
                  <c:v> -   </c:v>
                </c:pt>
                <c:pt idx="152">
                  <c:v> -   </c:v>
                </c:pt>
                <c:pt idx="153">
                  <c:v> -   </c:v>
                </c:pt>
                <c:pt idx="154">
                  <c:v> -   </c:v>
                </c:pt>
                <c:pt idx="155">
                  <c:v> -   </c:v>
                </c:pt>
                <c:pt idx="156">
                  <c:v> -   </c:v>
                </c:pt>
                <c:pt idx="157">
                  <c:v> -   </c:v>
                </c:pt>
                <c:pt idx="158">
                  <c:v> -   </c:v>
                </c:pt>
                <c:pt idx="159">
                  <c:v> -   </c:v>
                </c:pt>
                <c:pt idx="160">
                  <c:v> -   </c:v>
                </c:pt>
                <c:pt idx="161">
                  <c:v> -   </c:v>
                </c:pt>
                <c:pt idx="162">
                  <c:v> -   </c:v>
                </c:pt>
                <c:pt idx="163">
                  <c:v> -   </c:v>
                </c:pt>
                <c:pt idx="164">
                  <c:v> -   </c:v>
                </c:pt>
                <c:pt idx="165">
                  <c:v> -   </c:v>
                </c:pt>
                <c:pt idx="166">
                  <c:v> -   </c:v>
                </c:pt>
                <c:pt idx="167">
                  <c:v> -   </c:v>
                </c:pt>
                <c:pt idx="168">
                  <c:v> -   </c:v>
                </c:pt>
                <c:pt idx="169">
                  <c:v> -   </c:v>
                </c:pt>
                <c:pt idx="170">
                  <c:v> -   </c:v>
                </c:pt>
                <c:pt idx="171">
                  <c:v> -   </c:v>
                </c:pt>
                <c:pt idx="172">
                  <c:v> -   </c:v>
                </c:pt>
                <c:pt idx="173">
                  <c:v> -   </c:v>
                </c:pt>
                <c:pt idx="174">
                  <c:v> -   </c:v>
                </c:pt>
                <c:pt idx="175">
                  <c:v> -   </c:v>
                </c:pt>
                <c:pt idx="176">
                  <c:v> -   </c:v>
                </c:pt>
                <c:pt idx="177">
                  <c:v> -   </c:v>
                </c:pt>
                <c:pt idx="178">
                  <c:v> -   </c:v>
                </c:pt>
                <c:pt idx="179">
                  <c:v> -   </c:v>
                </c:pt>
                <c:pt idx="180">
                  <c:v> -   </c:v>
                </c:pt>
                <c:pt idx="181">
                  <c:v> -   </c:v>
                </c:pt>
                <c:pt idx="182">
                  <c:v> -   </c:v>
                </c:pt>
                <c:pt idx="183">
                  <c:v> -   </c:v>
                </c:pt>
                <c:pt idx="184">
                  <c:v> -   </c:v>
                </c:pt>
                <c:pt idx="185">
                  <c:v> -   </c:v>
                </c:pt>
                <c:pt idx="186">
                  <c:v> -   </c:v>
                </c:pt>
                <c:pt idx="187">
                  <c:v> -   </c:v>
                </c:pt>
                <c:pt idx="188">
                  <c:v> -   </c:v>
                </c:pt>
                <c:pt idx="189">
                  <c:v> -   </c:v>
                </c:pt>
                <c:pt idx="190">
                  <c:v> -   </c:v>
                </c:pt>
                <c:pt idx="191">
                  <c:v> -   </c:v>
                </c:pt>
                <c:pt idx="192">
                  <c:v> -   </c:v>
                </c:pt>
                <c:pt idx="193">
                  <c:v> -   </c:v>
                </c:pt>
                <c:pt idx="194">
                  <c:v> -   </c:v>
                </c:pt>
                <c:pt idx="195">
                  <c:v> -   </c:v>
                </c:pt>
                <c:pt idx="196">
                  <c:v> -   </c:v>
                </c:pt>
                <c:pt idx="197">
                  <c:v> -   </c:v>
                </c:pt>
                <c:pt idx="198">
                  <c:v> -   </c:v>
                </c:pt>
                <c:pt idx="199">
                  <c:v> -   </c:v>
                </c:pt>
                <c:pt idx="200">
                  <c:v> -   </c:v>
                </c:pt>
                <c:pt idx="201">
                  <c:v> -   </c:v>
                </c:pt>
                <c:pt idx="202">
                  <c:v> -   </c:v>
                </c:pt>
                <c:pt idx="203">
                  <c:v> -   </c:v>
                </c:pt>
                <c:pt idx="204">
                  <c:v> -   </c:v>
                </c:pt>
                <c:pt idx="205">
                  <c:v> -   </c:v>
                </c:pt>
                <c:pt idx="206">
                  <c:v> -   </c:v>
                </c:pt>
                <c:pt idx="207">
                  <c:v> -   </c:v>
                </c:pt>
                <c:pt idx="208">
                  <c:v> -   </c:v>
                </c:pt>
                <c:pt idx="209">
                  <c:v> -   </c:v>
                </c:pt>
                <c:pt idx="210">
                  <c:v> -   </c:v>
                </c:pt>
                <c:pt idx="211">
                  <c:v> -   </c:v>
                </c:pt>
                <c:pt idx="212">
                  <c:v> -   </c:v>
                </c:pt>
                <c:pt idx="213">
                  <c:v> -   </c:v>
                </c:pt>
                <c:pt idx="214">
                  <c:v> -   </c:v>
                </c:pt>
                <c:pt idx="215">
                  <c:v> -   </c:v>
                </c:pt>
                <c:pt idx="216">
                  <c:v> -   </c:v>
                </c:pt>
                <c:pt idx="217">
                  <c:v> -   </c:v>
                </c:pt>
                <c:pt idx="218">
                  <c:v> -   </c:v>
                </c:pt>
                <c:pt idx="219">
                  <c:v> -   </c:v>
                </c:pt>
                <c:pt idx="220">
                  <c:v> -   </c:v>
                </c:pt>
                <c:pt idx="221">
                  <c:v> -   </c:v>
                </c:pt>
                <c:pt idx="222">
                  <c:v> -   </c:v>
                </c:pt>
                <c:pt idx="223">
                  <c:v> -   </c:v>
                </c:pt>
                <c:pt idx="224">
                  <c:v> -   </c:v>
                </c:pt>
                <c:pt idx="225">
                  <c:v> -   </c:v>
                </c:pt>
                <c:pt idx="226">
                  <c:v> -   </c:v>
                </c:pt>
                <c:pt idx="227">
                  <c:v> -   </c:v>
                </c:pt>
                <c:pt idx="228">
                  <c:v> -   </c:v>
                </c:pt>
                <c:pt idx="229">
                  <c:v> -   </c:v>
                </c:pt>
                <c:pt idx="230">
                  <c:v> -   </c:v>
                </c:pt>
                <c:pt idx="231">
                  <c:v> -   </c:v>
                </c:pt>
                <c:pt idx="232">
                  <c:v> -   </c:v>
                </c:pt>
                <c:pt idx="233">
                  <c:v> -   </c:v>
                </c:pt>
                <c:pt idx="234">
                  <c:v> -   </c:v>
                </c:pt>
                <c:pt idx="235">
                  <c:v> -   </c:v>
                </c:pt>
                <c:pt idx="236">
                  <c:v> -   </c:v>
                </c:pt>
                <c:pt idx="237">
                  <c:v> -   </c:v>
                </c:pt>
                <c:pt idx="238">
                  <c:v> -   </c:v>
                </c:pt>
                <c:pt idx="239">
                  <c:v> -   </c:v>
                </c:pt>
                <c:pt idx="240">
                  <c:v> -   </c:v>
                </c:pt>
                <c:pt idx="241">
                  <c:v> -   </c:v>
                </c:pt>
                <c:pt idx="242">
                  <c:v> -   </c:v>
                </c:pt>
                <c:pt idx="243">
                  <c:v> 20,000 </c:v>
                </c:pt>
                <c:pt idx="244">
                  <c:v> 20,000 </c:v>
                </c:pt>
                <c:pt idx="245">
                  <c:v> 20,000 </c:v>
                </c:pt>
                <c:pt idx="246">
                  <c:v> 20,000 </c:v>
                </c:pt>
                <c:pt idx="247">
                  <c:v> 20,000 </c:v>
                </c:pt>
                <c:pt idx="248">
                  <c:v> 20,000 </c:v>
                </c:pt>
                <c:pt idx="249">
                  <c:v> 20,000 </c:v>
                </c:pt>
                <c:pt idx="250">
                  <c:v> 20,000 </c:v>
                </c:pt>
                <c:pt idx="251">
                  <c:v> 20,000 </c:v>
                </c:pt>
                <c:pt idx="252">
                  <c:v> -   </c:v>
                </c:pt>
                <c:pt idx="253">
                  <c:v> -   </c:v>
                </c:pt>
                <c:pt idx="254">
                  <c:v> -   </c:v>
                </c:pt>
                <c:pt idx="255">
                  <c:v> -   </c:v>
                </c:pt>
                <c:pt idx="256">
                  <c:v> -   </c:v>
                </c:pt>
                <c:pt idx="257">
                  <c:v> -   </c:v>
                </c:pt>
                <c:pt idx="258">
                  <c:v> -   </c:v>
                </c:pt>
                <c:pt idx="259">
                  <c:v> -   </c:v>
                </c:pt>
                <c:pt idx="260">
                  <c:v> -   </c:v>
                </c:pt>
                <c:pt idx="261">
                  <c:v> -   </c:v>
                </c:pt>
                <c:pt idx="262">
                  <c:v> -   </c:v>
                </c:pt>
                <c:pt idx="263">
                  <c:v> -   </c:v>
                </c:pt>
                <c:pt idx="264">
                  <c:v> -   </c:v>
                </c:pt>
                <c:pt idx="265">
                  <c:v> -   </c:v>
                </c:pt>
                <c:pt idx="266">
                  <c:v> -   </c:v>
                </c:pt>
                <c:pt idx="267">
                  <c:v> -   </c:v>
                </c:pt>
                <c:pt idx="268">
                  <c:v> -   </c:v>
                </c:pt>
                <c:pt idx="269">
                  <c:v> -   </c:v>
                </c:pt>
                <c:pt idx="270">
                  <c:v> -   </c:v>
                </c:pt>
                <c:pt idx="271">
                  <c:v> -   </c:v>
                </c:pt>
                <c:pt idx="272">
                  <c:v> -   </c:v>
                </c:pt>
                <c:pt idx="273">
                  <c:v> -   </c:v>
                </c:pt>
                <c:pt idx="274">
                  <c:v> -   </c:v>
                </c:pt>
                <c:pt idx="275">
                  <c:v> -   </c:v>
                </c:pt>
                <c:pt idx="276">
                  <c:v> -   </c:v>
                </c:pt>
                <c:pt idx="277">
                  <c:v> -   </c:v>
                </c:pt>
                <c:pt idx="278">
                  <c:v> -   </c:v>
                </c:pt>
                <c:pt idx="279">
                  <c:v> -   </c:v>
                </c:pt>
                <c:pt idx="280">
                  <c:v> -   </c:v>
                </c:pt>
                <c:pt idx="281">
                  <c:v> -   </c:v>
                </c:pt>
                <c:pt idx="282">
                  <c:v> -   </c:v>
                </c:pt>
                <c:pt idx="283">
                  <c:v> -   </c:v>
                </c:pt>
                <c:pt idx="284">
                  <c:v> -   </c:v>
                </c:pt>
                <c:pt idx="285">
                  <c:v> -   </c:v>
                </c:pt>
                <c:pt idx="286">
                  <c:v> -   </c:v>
                </c:pt>
                <c:pt idx="287">
                  <c:v> -   </c:v>
                </c:pt>
                <c:pt idx="288">
                  <c:v> -   </c:v>
                </c:pt>
                <c:pt idx="289">
                  <c:v> -   </c:v>
                </c:pt>
                <c:pt idx="290">
                  <c:v> -   </c:v>
                </c:pt>
                <c:pt idx="291">
                  <c:v> -   </c:v>
                </c:pt>
                <c:pt idx="292">
                  <c:v> -   </c:v>
                </c:pt>
                <c:pt idx="293">
                  <c:v> -   </c:v>
                </c:pt>
                <c:pt idx="294">
                  <c:v> -   </c:v>
                </c:pt>
                <c:pt idx="295">
                  <c:v> -   </c:v>
                </c:pt>
                <c:pt idx="296">
                  <c:v> -   </c:v>
                </c:pt>
                <c:pt idx="297">
                  <c:v> -   </c:v>
                </c:pt>
                <c:pt idx="298">
                  <c:v> -   </c:v>
                </c:pt>
                <c:pt idx="299">
                  <c:v> -   </c:v>
                </c:pt>
                <c:pt idx="300">
                  <c:v> -   </c:v>
                </c:pt>
                <c:pt idx="301">
                  <c:v> -   </c:v>
                </c:pt>
                <c:pt idx="302">
                  <c:v> -   </c:v>
                </c:pt>
                <c:pt idx="303">
                  <c:v> -   </c:v>
                </c:pt>
                <c:pt idx="304">
                  <c:v> -   </c:v>
                </c:pt>
                <c:pt idx="305">
                  <c:v> -   </c:v>
                </c:pt>
                <c:pt idx="306">
                  <c:v> -   </c:v>
                </c:pt>
                <c:pt idx="307">
                  <c:v> -   </c:v>
                </c:pt>
                <c:pt idx="308">
                  <c:v> -   </c:v>
                </c:pt>
                <c:pt idx="309">
                  <c:v> -   </c:v>
                </c:pt>
                <c:pt idx="310">
                  <c:v> -   </c:v>
                </c:pt>
                <c:pt idx="311">
                  <c:v> -   </c:v>
                </c:pt>
                <c:pt idx="312">
                  <c:v> -   </c:v>
                </c:pt>
                <c:pt idx="313">
                  <c:v> -   </c:v>
                </c:pt>
                <c:pt idx="314">
                  <c:v> -   </c:v>
                </c:pt>
                <c:pt idx="315">
                  <c:v> -   </c:v>
                </c:pt>
                <c:pt idx="316">
                  <c:v> -   </c:v>
                </c:pt>
                <c:pt idx="317">
                  <c:v> -   </c:v>
                </c:pt>
                <c:pt idx="318">
                  <c:v> -   </c:v>
                </c:pt>
                <c:pt idx="319">
                  <c:v> -   </c:v>
                </c:pt>
                <c:pt idx="320">
                  <c:v> -   </c:v>
                </c:pt>
                <c:pt idx="321">
                  <c:v> -   </c:v>
                </c:pt>
                <c:pt idx="322">
                  <c:v> -   </c:v>
                </c:pt>
                <c:pt idx="323">
                  <c:v> -   </c:v>
                </c:pt>
                <c:pt idx="324">
                  <c:v> 20,000 </c:v>
                </c:pt>
                <c:pt idx="325">
                  <c:v> 20,000 </c:v>
                </c:pt>
                <c:pt idx="326">
                  <c:v> 20,000 </c:v>
                </c:pt>
                <c:pt idx="327">
                  <c:v> 20,000 </c:v>
                </c:pt>
                <c:pt idx="328">
                  <c:v> 20,000 </c:v>
                </c:pt>
                <c:pt idx="329">
                  <c:v> 20,000 </c:v>
                </c:pt>
                <c:pt idx="330">
                  <c:v> 20,000 </c:v>
                </c:pt>
                <c:pt idx="331">
                  <c:v> 20,000 </c:v>
                </c:pt>
                <c:pt idx="332">
                  <c:v> 20,000 </c:v>
                </c:pt>
                <c:pt idx="333">
                  <c:v> 20,000 </c:v>
                </c:pt>
                <c:pt idx="334">
                  <c:v> 20,000 </c:v>
                </c:pt>
                <c:pt idx="335">
                  <c:v> 20,000 </c:v>
                </c:pt>
                <c:pt idx="336">
                  <c:v> 20,000 </c:v>
                </c:pt>
                <c:pt idx="337">
                  <c:v> 20,000 </c:v>
                </c:pt>
                <c:pt idx="338">
                  <c:v> 20,000 </c:v>
                </c:pt>
                <c:pt idx="339">
                  <c:v> 20,000 </c:v>
                </c:pt>
                <c:pt idx="340">
                  <c:v> 20,000 </c:v>
                </c:pt>
                <c:pt idx="341">
                  <c:v> 20,000 </c:v>
                </c:pt>
                <c:pt idx="342">
                  <c:v> 20,000 </c:v>
                </c:pt>
                <c:pt idx="343">
                  <c:v> -   </c:v>
                </c:pt>
                <c:pt idx="344">
                  <c:v> -   </c:v>
                </c:pt>
                <c:pt idx="345">
                  <c:v> -   </c:v>
                </c:pt>
                <c:pt idx="346">
                  <c:v> -   </c:v>
                </c:pt>
                <c:pt idx="347">
                  <c:v> -   </c:v>
                </c:pt>
                <c:pt idx="348">
                  <c:v> -   </c:v>
                </c:pt>
                <c:pt idx="349">
                  <c:v> -   </c:v>
                </c:pt>
                <c:pt idx="350">
                  <c:v> -   </c:v>
                </c:pt>
                <c:pt idx="351">
                  <c:v> -   </c:v>
                </c:pt>
                <c:pt idx="352">
                  <c:v> -   </c:v>
                </c:pt>
                <c:pt idx="353">
                  <c:v> -   </c:v>
                </c:pt>
                <c:pt idx="354">
                  <c:v> -   </c:v>
                </c:pt>
                <c:pt idx="355">
                  <c:v> -   </c:v>
                </c:pt>
                <c:pt idx="356">
                  <c:v> -   </c:v>
                </c:pt>
                <c:pt idx="357">
                  <c:v> -   </c:v>
                </c:pt>
                <c:pt idx="358">
                  <c:v> -   </c:v>
                </c:pt>
                <c:pt idx="359">
                  <c:v> -   </c:v>
                </c:pt>
                <c:pt idx="360">
                  <c:v> -   </c:v>
                </c:pt>
                <c:pt idx="361">
                  <c:v> -   </c:v>
                </c:pt>
                <c:pt idx="362">
                  <c:v> -   </c:v>
                </c:pt>
                <c:pt idx="363">
                  <c:v> -   </c:v>
                </c:pt>
                <c:pt idx="364">
                  <c:v> -   </c:v>
                </c:pt>
                <c:pt idx="365">
                  <c:v> -   </c:v>
                </c:pt>
                <c:pt idx="366">
                  <c:v> -   </c:v>
                </c:pt>
                <c:pt idx="367">
                  <c:v> -   </c:v>
                </c:pt>
                <c:pt idx="368">
                  <c:v> -   </c:v>
                </c:pt>
                <c:pt idx="369">
                  <c:v> -   </c:v>
                </c:pt>
                <c:pt idx="370">
                  <c:v> -   </c:v>
                </c:pt>
                <c:pt idx="371">
                  <c:v> -   </c:v>
                </c:pt>
                <c:pt idx="372">
                  <c:v> -   </c:v>
                </c:pt>
                <c:pt idx="373">
                  <c:v> -   </c:v>
                </c:pt>
                <c:pt idx="374">
                  <c:v> -   </c:v>
                </c:pt>
                <c:pt idx="375">
                  <c:v> -   </c:v>
                </c:pt>
                <c:pt idx="376">
                  <c:v> -   </c:v>
                </c:pt>
                <c:pt idx="377">
                  <c:v> -   </c:v>
                </c:pt>
                <c:pt idx="378">
                  <c:v> -   </c:v>
                </c:pt>
                <c:pt idx="379">
                  <c:v> -   </c:v>
                </c:pt>
                <c:pt idx="380">
                  <c:v> -   </c:v>
                </c:pt>
                <c:pt idx="381">
                  <c:v> -   </c:v>
                </c:pt>
                <c:pt idx="382">
                  <c:v> -   </c:v>
                </c:pt>
                <c:pt idx="383">
                  <c:v> -   </c:v>
                </c:pt>
                <c:pt idx="384">
                  <c:v> -   </c:v>
                </c:pt>
                <c:pt idx="385">
                  <c:v> -   </c:v>
                </c:pt>
                <c:pt idx="386">
                  <c:v> -   </c:v>
                </c:pt>
                <c:pt idx="387">
                  <c:v> -   </c:v>
                </c:pt>
                <c:pt idx="388">
                  <c:v> -   </c:v>
                </c:pt>
                <c:pt idx="389">
                  <c:v> -   </c:v>
                </c:pt>
                <c:pt idx="390">
                  <c:v> -   </c:v>
                </c:pt>
                <c:pt idx="391">
                  <c:v> -   </c:v>
                </c:pt>
                <c:pt idx="392">
                  <c:v> -   </c:v>
                </c:pt>
                <c:pt idx="393">
                  <c:v> -   </c:v>
                </c:pt>
                <c:pt idx="394">
                  <c:v> -   </c:v>
                </c:pt>
                <c:pt idx="395">
                  <c:v> -   </c:v>
                </c:pt>
                <c:pt idx="396">
                  <c:v> -   </c:v>
                </c:pt>
                <c:pt idx="397">
                  <c:v> -   </c:v>
                </c:pt>
                <c:pt idx="398">
                  <c:v> -   </c:v>
                </c:pt>
                <c:pt idx="399">
                  <c:v> -   </c:v>
                </c:pt>
                <c:pt idx="400">
                  <c:v> -   </c:v>
                </c:pt>
                <c:pt idx="401">
                  <c:v> -   </c:v>
                </c:pt>
                <c:pt idx="402">
                  <c:v> -   </c:v>
                </c:pt>
                <c:pt idx="403">
                  <c:v> -   </c:v>
                </c:pt>
                <c:pt idx="404">
                  <c:v> -   </c:v>
                </c:pt>
                <c:pt idx="405">
                  <c:v> -   </c:v>
                </c:pt>
                <c:pt idx="406">
                  <c:v> -   </c:v>
                </c:pt>
                <c:pt idx="407">
                  <c:v> -   </c:v>
                </c:pt>
                <c:pt idx="408">
                  <c:v> -   </c:v>
                </c:pt>
                <c:pt idx="409">
                  <c:v> -   </c:v>
                </c:pt>
                <c:pt idx="410">
                  <c:v> -   </c:v>
                </c:pt>
                <c:pt idx="411">
                  <c:v> -   </c:v>
                </c:pt>
                <c:pt idx="412">
                  <c:v> -   </c:v>
                </c:pt>
                <c:pt idx="413">
                  <c:v> -   </c:v>
                </c:pt>
                <c:pt idx="414">
                  <c:v> -   </c:v>
                </c:pt>
                <c:pt idx="415">
                  <c:v> -   </c:v>
                </c:pt>
                <c:pt idx="416">
                  <c:v> -   </c:v>
                </c:pt>
                <c:pt idx="417">
                  <c:v> -   </c:v>
                </c:pt>
                <c:pt idx="418">
                  <c:v> -   </c:v>
                </c:pt>
                <c:pt idx="419">
                  <c:v> -   </c:v>
                </c:pt>
                <c:pt idx="420">
                  <c:v> -   </c:v>
                </c:pt>
                <c:pt idx="421">
                  <c:v> -   </c:v>
                </c:pt>
                <c:pt idx="422">
                  <c:v> -   </c:v>
                </c:pt>
                <c:pt idx="423">
                  <c:v> -   </c:v>
                </c:pt>
                <c:pt idx="424">
                  <c:v> -   </c:v>
                </c:pt>
                <c:pt idx="425">
                  <c:v> -   </c:v>
                </c:pt>
                <c:pt idx="426">
                  <c:v> -   </c:v>
                </c:pt>
                <c:pt idx="427">
                  <c:v> -   </c:v>
                </c:pt>
                <c:pt idx="428">
                  <c:v> -   </c:v>
                </c:pt>
                <c:pt idx="429">
                  <c:v> -   </c:v>
                </c:pt>
                <c:pt idx="430">
                  <c:v> -   </c:v>
                </c:pt>
                <c:pt idx="431">
                  <c:v> -   </c:v>
                </c:pt>
                <c:pt idx="432">
                  <c:v> -   </c:v>
                </c:pt>
                <c:pt idx="433">
                  <c:v> -   </c:v>
                </c:pt>
                <c:pt idx="434">
                  <c:v> -   </c:v>
                </c:pt>
                <c:pt idx="435">
                  <c:v> -   </c:v>
                </c:pt>
                <c:pt idx="436">
                  <c:v> -   </c:v>
                </c:pt>
                <c:pt idx="437">
                  <c:v> -   </c:v>
                </c:pt>
                <c:pt idx="438">
                  <c:v> -   </c:v>
                </c:pt>
                <c:pt idx="439">
                  <c:v> -   </c:v>
                </c:pt>
                <c:pt idx="440">
                  <c:v> -   </c:v>
                </c:pt>
                <c:pt idx="441">
                  <c:v> -   </c:v>
                </c:pt>
                <c:pt idx="442">
                  <c:v> -   </c:v>
                </c:pt>
                <c:pt idx="443">
                  <c:v> -   </c:v>
                </c:pt>
                <c:pt idx="444">
                  <c:v> -   </c:v>
                </c:pt>
                <c:pt idx="445">
                  <c:v> -   </c:v>
                </c:pt>
                <c:pt idx="446">
                  <c:v> -   </c:v>
                </c:pt>
                <c:pt idx="447">
                  <c:v> -   </c:v>
                </c:pt>
                <c:pt idx="448">
                  <c:v> -   </c:v>
                </c:pt>
                <c:pt idx="449">
                  <c:v> -   </c:v>
                </c:pt>
                <c:pt idx="450">
                  <c:v> -   </c:v>
                </c:pt>
                <c:pt idx="451">
                  <c:v> -   </c:v>
                </c:pt>
                <c:pt idx="452">
                  <c:v> -   </c:v>
                </c:pt>
                <c:pt idx="453">
                  <c:v> -   </c:v>
                </c:pt>
                <c:pt idx="454">
                  <c:v> -   </c:v>
                </c:pt>
                <c:pt idx="455">
                  <c:v> -   </c:v>
                </c:pt>
                <c:pt idx="456">
                  <c:v> -   </c:v>
                </c:pt>
                <c:pt idx="457">
                  <c:v> -   </c:v>
                </c:pt>
                <c:pt idx="458">
                  <c:v> -   </c:v>
                </c:pt>
                <c:pt idx="459">
                  <c:v> -   </c:v>
                </c:pt>
                <c:pt idx="460">
                  <c:v> -   </c:v>
                </c:pt>
                <c:pt idx="461">
                  <c:v> -   </c:v>
                </c:pt>
                <c:pt idx="462">
                  <c:v> -   </c:v>
                </c:pt>
                <c:pt idx="463">
                  <c:v> -   </c:v>
                </c:pt>
                <c:pt idx="464">
                  <c:v> -   </c:v>
                </c:pt>
                <c:pt idx="465">
                  <c:v> -   </c:v>
                </c:pt>
                <c:pt idx="466">
                  <c:v> -   </c:v>
                </c:pt>
                <c:pt idx="467">
                  <c:v> -   </c:v>
                </c:pt>
                <c:pt idx="468">
                  <c:v> -   </c:v>
                </c:pt>
                <c:pt idx="469">
                  <c:v> -   </c:v>
                </c:pt>
                <c:pt idx="470">
                  <c:v> 20,000 </c:v>
                </c:pt>
                <c:pt idx="471">
                  <c:v> 20,000 </c:v>
                </c:pt>
                <c:pt idx="472">
                  <c:v> 20,000 </c:v>
                </c:pt>
                <c:pt idx="473">
                  <c:v> -   </c:v>
                </c:pt>
                <c:pt idx="474">
                  <c:v> -   </c:v>
                </c:pt>
                <c:pt idx="475">
                  <c:v> -   </c:v>
                </c:pt>
                <c:pt idx="476">
                  <c:v> -   </c:v>
                </c:pt>
                <c:pt idx="477">
                  <c:v> -   </c:v>
                </c:pt>
                <c:pt idx="478">
                  <c:v> -   </c:v>
                </c:pt>
                <c:pt idx="479">
                  <c:v> -   </c:v>
                </c:pt>
                <c:pt idx="480">
                  <c:v> -   </c:v>
                </c:pt>
                <c:pt idx="481">
                  <c:v> -   </c:v>
                </c:pt>
                <c:pt idx="482">
                  <c:v> -   </c:v>
                </c:pt>
                <c:pt idx="483">
                  <c:v> -   </c:v>
                </c:pt>
                <c:pt idx="484">
                  <c:v> -   </c:v>
                </c:pt>
                <c:pt idx="485">
                  <c:v> -   </c:v>
                </c:pt>
                <c:pt idx="486">
                  <c:v> -   </c:v>
                </c:pt>
                <c:pt idx="487">
                  <c:v> -   </c:v>
                </c:pt>
                <c:pt idx="488">
                  <c:v> -   </c:v>
                </c:pt>
                <c:pt idx="489">
                  <c:v> -   </c:v>
                </c:pt>
                <c:pt idx="490">
                  <c:v> -   </c:v>
                </c:pt>
                <c:pt idx="491">
                  <c:v> -   </c:v>
                </c:pt>
                <c:pt idx="492">
                  <c:v> -   </c:v>
                </c:pt>
                <c:pt idx="493">
                  <c:v> -   </c:v>
                </c:pt>
                <c:pt idx="494">
                  <c:v> -   </c:v>
                </c:pt>
                <c:pt idx="495">
                  <c:v> -   </c:v>
                </c:pt>
                <c:pt idx="496">
                  <c:v> -   </c:v>
                </c:pt>
                <c:pt idx="497">
                  <c:v> -   </c:v>
                </c:pt>
                <c:pt idx="498">
                  <c:v> -   </c:v>
                </c:pt>
                <c:pt idx="499">
                  <c:v> -   </c:v>
                </c:pt>
                <c:pt idx="500">
                  <c:v> -   </c:v>
                </c:pt>
                <c:pt idx="501">
                  <c:v> -   </c:v>
                </c:pt>
                <c:pt idx="502">
                  <c:v> -   </c:v>
                </c:pt>
                <c:pt idx="503">
                  <c:v> -   </c:v>
                </c:pt>
                <c:pt idx="504">
                  <c:v> -   </c:v>
                </c:pt>
                <c:pt idx="505">
                  <c:v> -   </c:v>
                </c:pt>
                <c:pt idx="506">
                  <c:v> -   </c:v>
                </c:pt>
                <c:pt idx="507">
                  <c:v> -   </c:v>
                </c:pt>
                <c:pt idx="508">
                  <c:v> -   </c:v>
                </c:pt>
                <c:pt idx="509">
                  <c:v> -   </c:v>
                </c:pt>
                <c:pt idx="510">
                  <c:v> -   </c:v>
                </c:pt>
                <c:pt idx="511">
                  <c:v> -   </c:v>
                </c:pt>
                <c:pt idx="512">
                  <c:v> -   </c:v>
                </c:pt>
                <c:pt idx="513">
                  <c:v> -   </c:v>
                </c:pt>
                <c:pt idx="514">
                  <c:v> -   </c:v>
                </c:pt>
                <c:pt idx="515">
                  <c:v> -   </c:v>
                </c:pt>
                <c:pt idx="516">
                  <c:v> -   </c:v>
                </c:pt>
                <c:pt idx="517">
                  <c:v> -   </c:v>
                </c:pt>
                <c:pt idx="518">
                  <c:v> -   </c:v>
                </c:pt>
                <c:pt idx="519">
                  <c:v> -  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numRef>
              <c:f>Index!$A$2:$A$521</c:f>
              <c:numCache>
                <c:formatCode>mmm\-yy</c:formatCode>
                <c:ptCount val="520"/>
                <c:pt idx="0">
                  <c:v>29556</c:v>
                </c:pt>
                <c:pt idx="1">
                  <c:v>29587</c:v>
                </c:pt>
                <c:pt idx="2">
                  <c:v>29618</c:v>
                </c:pt>
                <c:pt idx="3">
                  <c:v>29646</c:v>
                </c:pt>
                <c:pt idx="4">
                  <c:v>29677</c:v>
                </c:pt>
                <c:pt idx="5">
                  <c:v>29707</c:v>
                </c:pt>
                <c:pt idx="6">
                  <c:v>29738</c:v>
                </c:pt>
                <c:pt idx="7">
                  <c:v>29768</c:v>
                </c:pt>
                <c:pt idx="8">
                  <c:v>29799</c:v>
                </c:pt>
                <c:pt idx="9">
                  <c:v>29830</c:v>
                </c:pt>
                <c:pt idx="10">
                  <c:v>29860</c:v>
                </c:pt>
                <c:pt idx="11">
                  <c:v>29891</c:v>
                </c:pt>
                <c:pt idx="12">
                  <c:v>29921</c:v>
                </c:pt>
                <c:pt idx="13">
                  <c:v>29952</c:v>
                </c:pt>
                <c:pt idx="14">
                  <c:v>29983</c:v>
                </c:pt>
                <c:pt idx="15">
                  <c:v>30011</c:v>
                </c:pt>
                <c:pt idx="16">
                  <c:v>30042</c:v>
                </c:pt>
                <c:pt idx="17">
                  <c:v>30072</c:v>
                </c:pt>
                <c:pt idx="18">
                  <c:v>30103</c:v>
                </c:pt>
                <c:pt idx="19">
                  <c:v>30133</c:v>
                </c:pt>
                <c:pt idx="20">
                  <c:v>30164</c:v>
                </c:pt>
                <c:pt idx="21">
                  <c:v>30195</c:v>
                </c:pt>
                <c:pt idx="22">
                  <c:v>30225</c:v>
                </c:pt>
                <c:pt idx="23">
                  <c:v>30256</c:v>
                </c:pt>
                <c:pt idx="24">
                  <c:v>30286</c:v>
                </c:pt>
                <c:pt idx="25">
                  <c:v>30317</c:v>
                </c:pt>
                <c:pt idx="26">
                  <c:v>30348</c:v>
                </c:pt>
                <c:pt idx="27">
                  <c:v>30376</c:v>
                </c:pt>
                <c:pt idx="28">
                  <c:v>30407</c:v>
                </c:pt>
                <c:pt idx="29">
                  <c:v>30437</c:v>
                </c:pt>
                <c:pt idx="30">
                  <c:v>30468</c:v>
                </c:pt>
                <c:pt idx="31">
                  <c:v>30498</c:v>
                </c:pt>
                <c:pt idx="32">
                  <c:v>30529</c:v>
                </c:pt>
                <c:pt idx="33">
                  <c:v>30560</c:v>
                </c:pt>
                <c:pt idx="34">
                  <c:v>30590</c:v>
                </c:pt>
                <c:pt idx="35">
                  <c:v>30621</c:v>
                </c:pt>
                <c:pt idx="36">
                  <c:v>30651</c:v>
                </c:pt>
                <c:pt idx="37">
                  <c:v>30682</c:v>
                </c:pt>
                <c:pt idx="38">
                  <c:v>30713</c:v>
                </c:pt>
                <c:pt idx="39">
                  <c:v>30742</c:v>
                </c:pt>
                <c:pt idx="40">
                  <c:v>30773</c:v>
                </c:pt>
                <c:pt idx="41">
                  <c:v>30803</c:v>
                </c:pt>
                <c:pt idx="42">
                  <c:v>30834</c:v>
                </c:pt>
                <c:pt idx="43">
                  <c:v>30864</c:v>
                </c:pt>
                <c:pt idx="44">
                  <c:v>30895</c:v>
                </c:pt>
                <c:pt idx="45">
                  <c:v>30926</c:v>
                </c:pt>
                <c:pt idx="46">
                  <c:v>30956</c:v>
                </c:pt>
                <c:pt idx="47">
                  <c:v>30987</c:v>
                </c:pt>
                <c:pt idx="48">
                  <c:v>31017</c:v>
                </c:pt>
                <c:pt idx="49">
                  <c:v>31048</c:v>
                </c:pt>
                <c:pt idx="50">
                  <c:v>31079</c:v>
                </c:pt>
                <c:pt idx="51">
                  <c:v>31107</c:v>
                </c:pt>
                <c:pt idx="52">
                  <c:v>31138</c:v>
                </c:pt>
                <c:pt idx="53">
                  <c:v>31168</c:v>
                </c:pt>
                <c:pt idx="54">
                  <c:v>31199</c:v>
                </c:pt>
                <c:pt idx="55">
                  <c:v>31229</c:v>
                </c:pt>
                <c:pt idx="56">
                  <c:v>31260</c:v>
                </c:pt>
                <c:pt idx="57">
                  <c:v>31291</c:v>
                </c:pt>
                <c:pt idx="58">
                  <c:v>31321</c:v>
                </c:pt>
                <c:pt idx="59">
                  <c:v>31352</c:v>
                </c:pt>
                <c:pt idx="60">
                  <c:v>31382</c:v>
                </c:pt>
                <c:pt idx="61">
                  <c:v>31413</c:v>
                </c:pt>
                <c:pt idx="62">
                  <c:v>31444</c:v>
                </c:pt>
                <c:pt idx="63">
                  <c:v>31472</c:v>
                </c:pt>
                <c:pt idx="64">
                  <c:v>31503</c:v>
                </c:pt>
                <c:pt idx="65">
                  <c:v>31533</c:v>
                </c:pt>
                <c:pt idx="66">
                  <c:v>31564</c:v>
                </c:pt>
                <c:pt idx="67">
                  <c:v>31594</c:v>
                </c:pt>
                <c:pt idx="68">
                  <c:v>31625</c:v>
                </c:pt>
                <c:pt idx="69">
                  <c:v>31656</c:v>
                </c:pt>
                <c:pt idx="70">
                  <c:v>31686</c:v>
                </c:pt>
                <c:pt idx="71">
                  <c:v>31717</c:v>
                </c:pt>
                <c:pt idx="72">
                  <c:v>31747</c:v>
                </c:pt>
                <c:pt idx="73">
                  <c:v>31778</c:v>
                </c:pt>
                <c:pt idx="74">
                  <c:v>31809</c:v>
                </c:pt>
                <c:pt idx="75">
                  <c:v>31837</c:v>
                </c:pt>
                <c:pt idx="76">
                  <c:v>31868</c:v>
                </c:pt>
                <c:pt idx="77">
                  <c:v>31898</c:v>
                </c:pt>
                <c:pt idx="78">
                  <c:v>31929</c:v>
                </c:pt>
                <c:pt idx="79">
                  <c:v>31959</c:v>
                </c:pt>
                <c:pt idx="80">
                  <c:v>31990</c:v>
                </c:pt>
                <c:pt idx="81">
                  <c:v>32021</c:v>
                </c:pt>
                <c:pt idx="82">
                  <c:v>32051</c:v>
                </c:pt>
                <c:pt idx="83">
                  <c:v>32082</c:v>
                </c:pt>
                <c:pt idx="84">
                  <c:v>32112</c:v>
                </c:pt>
                <c:pt idx="85">
                  <c:v>32143</c:v>
                </c:pt>
                <c:pt idx="86">
                  <c:v>32174</c:v>
                </c:pt>
                <c:pt idx="87">
                  <c:v>32203</c:v>
                </c:pt>
                <c:pt idx="88">
                  <c:v>32234</c:v>
                </c:pt>
                <c:pt idx="89">
                  <c:v>32264</c:v>
                </c:pt>
                <c:pt idx="90">
                  <c:v>32295</c:v>
                </c:pt>
                <c:pt idx="91">
                  <c:v>32325</c:v>
                </c:pt>
                <c:pt idx="92">
                  <c:v>32356</c:v>
                </c:pt>
                <c:pt idx="93">
                  <c:v>32387</c:v>
                </c:pt>
                <c:pt idx="94">
                  <c:v>32417</c:v>
                </c:pt>
                <c:pt idx="95">
                  <c:v>32448</c:v>
                </c:pt>
                <c:pt idx="96">
                  <c:v>32478</c:v>
                </c:pt>
                <c:pt idx="97">
                  <c:v>32509</c:v>
                </c:pt>
                <c:pt idx="98">
                  <c:v>32540</c:v>
                </c:pt>
                <c:pt idx="99">
                  <c:v>32568</c:v>
                </c:pt>
                <c:pt idx="100">
                  <c:v>32599</c:v>
                </c:pt>
                <c:pt idx="101">
                  <c:v>32629</c:v>
                </c:pt>
                <c:pt idx="102">
                  <c:v>32660</c:v>
                </c:pt>
                <c:pt idx="103">
                  <c:v>32690</c:v>
                </c:pt>
                <c:pt idx="104">
                  <c:v>32721</c:v>
                </c:pt>
                <c:pt idx="105">
                  <c:v>32752</c:v>
                </c:pt>
                <c:pt idx="106">
                  <c:v>32782</c:v>
                </c:pt>
                <c:pt idx="107">
                  <c:v>32813</c:v>
                </c:pt>
                <c:pt idx="108">
                  <c:v>32843</c:v>
                </c:pt>
                <c:pt idx="109">
                  <c:v>32874</c:v>
                </c:pt>
                <c:pt idx="110">
                  <c:v>32905</c:v>
                </c:pt>
                <c:pt idx="111">
                  <c:v>32933</c:v>
                </c:pt>
                <c:pt idx="112">
                  <c:v>32964</c:v>
                </c:pt>
                <c:pt idx="113">
                  <c:v>32994</c:v>
                </c:pt>
                <c:pt idx="114">
                  <c:v>33025</c:v>
                </c:pt>
                <c:pt idx="115">
                  <c:v>33055</c:v>
                </c:pt>
                <c:pt idx="116">
                  <c:v>33086</c:v>
                </c:pt>
                <c:pt idx="117">
                  <c:v>33117</c:v>
                </c:pt>
                <c:pt idx="118">
                  <c:v>33147</c:v>
                </c:pt>
                <c:pt idx="119">
                  <c:v>33178</c:v>
                </c:pt>
                <c:pt idx="120">
                  <c:v>33208</c:v>
                </c:pt>
                <c:pt idx="121">
                  <c:v>33239</c:v>
                </c:pt>
                <c:pt idx="122">
                  <c:v>33270</c:v>
                </c:pt>
                <c:pt idx="123">
                  <c:v>33298</c:v>
                </c:pt>
                <c:pt idx="124">
                  <c:v>33329</c:v>
                </c:pt>
                <c:pt idx="125">
                  <c:v>33359</c:v>
                </c:pt>
                <c:pt idx="126">
                  <c:v>33390</c:v>
                </c:pt>
                <c:pt idx="127">
                  <c:v>33420</c:v>
                </c:pt>
                <c:pt idx="128">
                  <c:v>33451</c:v>
                </c:pt>
                <c:pt idx="129">
                  <c:v>33482</c:v>
                </c:pt>
                <c:pt idx="130">
                  <c:v>33512</c:v>
                </c:pt>
                <c:pt idx="131">
                  <c:v>33543</c:v>
                </c:pt>
                <c:pt idx="132">
                  <c:v>33573</c:v>
                </c:pt>
                <c:pt idx="133">
                  <c:v>33604</c:v>
                </c:pt>
                <c:pt idx="134">
                  <c:v>33635</c:v>
                </c:pt>
                <c:pt idx="135">
                  <c:v>33664</c:v>
                </c:pt>
                <c:pt idx="136">
                  <c:v>33695</c:v>
                </c:pt>
                <c:pt idx="137">
                  <c:v>33725</c:v>
                </c:pt>
                <c:pt idx="138">
                  <c:v>33756</c:v>
                </c:pt>
                <c:pt idx="139">
                  <c:v>33786</c:v>
                </c:pt>
                <c:pt idx="140">
                  <c:v>33817</c:v>
                </c:pt>
                <c:pt idx="141">
                  <c:v>33848</c:v>
                </c:pt>
                <c:pt idx="142">
                  <c:v>33878</c:v>
                </c:pt>
                <c:pt idx="143">
                  <c:v>33909</c:v>
                </c:pt>
                <c:pt idx="144">
                  <c:v>33939</c:v>
                </c:pt>
                <c:pt idx="145">
                  <c:v>33970</c:v>
                </c:pt>
                <c:pt idx="146">
                  <c:v>34001</c:v>
                </c:pt>
                <c:pt idx="147">
                  <c:v>34029</c:v>
                </c:pt>
                <c:pt idx="148">
                  <c:v>34060</c:v>
                </c:pt>
                <c:pt idx="149">
                  <c:v>34090</c:v>
                </c:pt>
                <c:pt idx="150">
                  <c:v>34121</c:v>
                </c:pt>
                <c:pt idx="151">
                  <c:v>34151</c:v>
                </c:pt>
                <c:pt idx="152">
                  <c:v>34182</c:v>
                </c:pt>
                <c:pt idx="153">
                  <c:v>34213</c:v>
                </c:pt>
                <c:pt idx="154">
                  <c:v>34243</c:v>
                </c:pt>
                <c:pt idx="155">
                  <c:v>34274</c:v>
                </c:pt>
                <c:pt idx="156">
                  <c:v>34304</c:v>
                </c:pt>
                <c:pt idx="157">
                  <c:v>34335</c:v>
                </c:pt>
                <c:pt idx="158">
                  <c:v>34366</c:v>
                </c:pt>
                <c:pt idx="159">
                  <c:v>34394</c:v>
                </c:pt>
                <c:pt idx="160">
                  <c:v>34425</c:v>
                </c:pt>
                <c:pt idx="161">
                  <c:v>34455</c:v>
                </c:pt>
                <c:pt idx="162">
                  <c:v>34486</c:v>
                </c:pt>
                <c:pt idx="163">
                  <c:v>34516</c:v>
                </c:pt>
                <c:pt idx="164">
                  <c:v>34547</c:v>
                </c:pt>
                <c:pt idx="165">
                  <c:v>34578</c:v>
                </c:pt>
                <c:pt idx="166">
                  <c:v>34608</c:v>
                </c:pt>
                <c:pt idx="167">
                  <c:v>34639</c:v>
                </c:pt>
                <c:pt idx="168">
                  <c:v>34669</c:v>
                </c:pt>
                <c:pt idx="169">
                  <c:v>34700</c:v>
                </c:pt>
                <c:pt idx="170">
                  <c:v>34731</c:v>
                </c:pt>
                <c:pt idx="171">
                  <c:v>34759</c:v>
                </c:pt>
                <c:pt idx="172">
                  <c:v>34790</c:v>
                </c:pt>
                <c:pt idx="173">
                  <c:v>34820</c:v>
                </c:pt>
                <c:pt idx="174">
                  <c:v>34851</c:v>
                </c:pt>
                <c:pt idx="175">
                  <c:v>34881</c:v>
                </c:pt>
                <c:pt idx="176">
                  <c:v>34912</c:v>
                </c:pt>
                <c:pt idx="177">
                  <c:v>34943</c:v>
                </c:pt>
                <c:pt idx="178">
                  <c:v>34973</c:v>
                </c:pt>
                <c:pt idx="179">
                  <c:v>35004</c:v>
                </c:pt>
                <c:pt idx="180">
                  <c:v>35034</c:v>
                </c:pt>
                <c:pt idx="181">
                  <c:v>35065</c:v>
                </c:pt>
                <c:pt idx="182">
                  <c:v>35096</c:v>
                </c:pt>
                <c:pt idx="183">
                  <c:v>35125</c:v>
                </c:pt>
                <c:pt idx="184">
                  <c:v>35156</c:v>
                </c:pt>
                <c:pt idx="185">
                  <c:v>35186</c:v>
                </c:pt>
                <c:pt idx="186">
                  <c:v>35217</c:v>
                </c:pt>
                <c:pt idx="187">
                  <c:v>35247</c:v>
                </c:pt>
                <c:pt idx="188">
                  <c:v>35278</c:v>
                </c:pt>
                <c:pt idx="189">
                  <c:v>35309</c:v>
                </c:pt>
                <c:pt idx="190">
                  <c:v>35339</c:v>
                </c:pt>
                <c:pt idx="191">
                  <c:v>35370</c:v>
                </c:pt>
                <c:pt idx="192">
                  <c:v>35400</c:v>
                </c:pt>
                <c:pt idx="193">
                  <c:v>35431</c:v>
                </c:pt>
                <c:pt idx="194">
                  <c:v>35462</c:v>
                </c:pt>
                <c:pt idx="195">
                  <c:v>35490</c:v>
                </c:pt>
                <c:pt idx="196">
                  <c:v>35521</c:v>
                </c:pt>
                <c:pt idx="197">
                  <c:v>35551</c:v>
                </c:pt>
                <c:pt idx="198">
                  <c:v>35582</c:v>
                </c:pt>
                <c:pt idx="199">
                  <c:v>35612</c:v>
                </c:pt>
                <c:pt idx="200">
                  <c:v>35643</c:v>
                </c:pt>
                <c:pt idx="201">
                  <c:v>35674</c:v>
                </c:pt>
                <c:pt idx="202">
                  <c:v>35704</c:v>
                </c:pt>
                <c:pt idx="203">
                  <c:v>35735</c:v>
                </c:pt>
                <c:pt idx="204">
                  <c:v>35765</c:v>
                </c:pt>
                <c:pt idx="205">
                  <c:v>35796</c:v>
                </c:pt>
                <c:pt idx="206">
                  <c:v>35827</c:v>
                </c:pt>
                <c:pt idx="207">
                  <c:v>35855</c:v>
                </c:pt>
                <c:pt idx="208">
                  <c:v>35886</c:v>
                </c:pt>
                <c:pt idx="209">
                  <c:v>35916</c:v>
                </c:pt>
                <c:pt idx="210">
                  <c:v>35947</c:v>
                </c:pt>
                <c:pt idx="211">
                  <c:v>35977</c:v>
                </c:pt>
                <c:pt idx="212">
                  <c:v>36008</c:v>
                </c:pt>
                <c:pt idx="213">
                  <c:v>36039</c:v>
                </c:pt>
                <c:pt idx="214">
                  <c:v>36069</c:v>
                </c:pt>
                <c:pt idx="215">
                  <c:v>36100</c:v>
                </c:pt>
                <c:pt idx="216">
                  <c:v>36130</c:v>
                </c:pt>
                <c:pt idx="217">
                  <c:v>36161</c:v>
                </c:pt>
                <c:pt idx="218">
                  <c:v>36192</c:v>
                </c:pt>
                <c:pt idx="219">
                  <c:v>36220</c:v>
                </c:pt>
                <c:pt idx="220">
                  <c:v>36251</c:v>
                </c:pt>
                <c:pt idx="221">
                  <c:v>36281</c:v>
                </c:pt>
                <c:pt idx="222">
                  <c:v>36312</c:v>
                </c:pt>
                <c:pt idx="223">
                  <c:v>36342</c:v>
                </c:pt>
                <c:pt idx="224">
                  <c:v>36373</c:v>
                </c:pt>
                <c:pt idx="225">
                  <c:v>36404</c:v>
                </c:pt>
                <c:pt idx="226">
                  <c:v>36434</c:v>
                </c:pt>
                <c:pt idx="227">
                  <c:v>36465</c:v>
                </c:pt>
                <c:pt idx="228">
                  <c:v>36495</c:v>
                </c:pt>
                <c:pt idx="229">
                  <c:v>36526</c:v>
                </c:pt>
                <c:pt idx="230">
                  <c:v>36557</c:v>
                </c:pt>
                <c:pt idx="231">
                  <c:v>36586</c:v>
                </c:pt>
                <c:pt idx="232">
                  <c:v>36617</c:v>
                </c:pt>
                <c:pt idx="233">
                  <c:v>36647</c:v>
                </c:pt>
                <c:pt idx="234">
                  <c:v>36678</c:v>
                </c:pt>
                <c:pt idx="235">
                  <c:v>36708</c:v>
                </c:pt>
                <c:pt idx="236">
                  <c:v>36739</c:v>
                </c:pt>
                <c:pt idx="237">
                  <c:v>36770</c:v>
                </c:pt>
                <c:pt idx="238">
                  <c:v>36800</c:v>
                </c:pt>
                <c:pt idx="239">
                  <c:v>36831</c:v>
                </c:pt>
                <c:pt idx="240">
                  <c:v>36861</c:v>
                </c:pt>
                <c:pt idx="241">
                  <c:v>36892</c:v>
                </c:pt>
                <c:pt idx="242">
                  <c:v>36923</c:v>
                </c:pt>
                <c:pt idx="243">
                  <c:v>36951</c:v>
                </c:pt>
                <c:pt idx="244">
                  <c:v>36982</c:v>
                </c:pt>
                <c:pt idx="245">
                  <c:v>37012</c:v>
                </c:pt>
                <c:pt idx="246">
                  <c:v>37043</c:v>
                </c:pt>
                <c:pt idx="247">
                  <c:v>37073</c:v>
                </c:pt>
                <c:pt idx="248">
                  <c:v>37104</c:v>
                </c:pt>
                <c:pt idx="249">
                  <c:v>37135</c:v>
                </c:pt>
                <c:pt idx="250">
                  <c:v>37165</c:v>
                </c:pt>
                <c:pt idx="251">
                  <c:v>37196</c:v>
                </c:pt>
                <c:pt idx="252">
                  <c:v>37226</c:v>
                </c:pt>
                <c:pt idx="253">
                  <c:v>37257</c:v>
                </c:pt>
                <c:pt idx="254">
                  <c:v>37288</c:v>
                </c:pt>
                <c:pt idx="255">
                  <c:v>37316</c:v>
                </c:pt>
                <c:pt idx="256">
                  <c:v>37347</c:v>
                </c:pt>
                <c:pt idx="257">
                  <c:v>37377</c:v>
                </c:pt>
                <c:pt idx="258">
                  <c:v>37408</c:v>
                </c:pt>
                <c:pt idx="259">
                  <c:v>37438</c:v>
                </c:pt>
                <c:pt idx="260">
                  <c:v>37469</c:v>
                </c:pt>
                <c:pt idx="261">
                  <c:v>37500</c:v>
                </c:pt>
                <c:pt idx="262">
                  <c:v>37530</c:v>
                </c:pt>
                <c:pt idx="263">
                  <c:v>37561</c:v>
                </c:pt>
                <c:pt idx="264">
                  <c:v>37591</c:v>
                </c:pt>
                <c:pt idx="265">
                  <c:v>37622</c:v>
                </c:pt>
                <c:pt idx="266">
                  <c:v>37653</c:v>
                </c:pt>
                <c:pt idx="267">
                  <c:v>37681</c:v>
                </c:pt>
                <c:pt idx="268">
                  <c:v>37712</c:v>
                </c:pt>
                <c:pt idx="269">
                  <c:v>37742</c:v>
                </c:pt>
                <c:pt idx="270">
                  <c:v>37773</c:v>
                </c:pt>
                <c:pt idx="271">
                  <c:v>37803</c:v>
                </c:pt>
                <c:pt idx="272">
                  <c:v>37834</c:v>
                </c:pt>
                <c:pt idx="273">
                  <c:v>37865</c:v>
                </c:pt>
                <c:pt idx="274">
                  <c:v>37895</c:v>
                </c:pt>
                <c:pt idx="275">
                  <c:v>37926</c:v>
                </c:pt>
                <c:pt idx="276">
                  <c:v>37956</c:v>
                </c:pt>
                <c:pt idx="277">
                  <c:v>37987</c:v>
                </c:pt>
                <c:pt idx="278">
                  <c:v>38018</c:v>
                </c:pt>
                <c:pt idx="279">
                  <c:v>38047</c:v>
                </c:pt>
                <c:pt idx="280">
                  <c:v>38078</c:v>
                </c:pt>
                <c:pt idx="281">
                  <c:v>38108</c:v>
                </c:pt>
                <c:pt idx="282">
                  <c:v>38139</c:v>
                </c:pt>
                <c:pt idx="283">
                  <c:v>38169</c:v>
                </c:pt>
                <c:pt idx="284">
                  <c:v>38200</c:v>
                </c:pt>
                <c:pt idx="285">
                  <c:v>38231</c:v>
                </c:pt>
                <c:pt idx="286">
                  <c:v>38261</c:v>
                </c:pt>
                <c:pt idx="287">
                  <c:v>38292</c:v>
                </c:pt>
                <c:pt idx="288">
                  <c:v>38322</c:v>
                </c:pt>
                <c:pt idx="289">
                  <c:v>38353</c:v>
                </c:pt>
                <c:pt idx="290">
                  <c:v>38384</c:v>
                </c:pt>
                <c:pt idx="291">
                  <c:v>38412</c:v>
                </c:pt>
                <c:pt idx="292">
                  <c:v>38443</c:v>
                </c:pt>
                <c:pt idx="293">
                  <c:v>38473</c:v>
                </c:pt>
                <c:pt idx="294">
                  <c:v>38504</c:v>
                </c:pt>
                <c:pt idx="295">
                  <c:v>38534</c:v>
                </c:pt>
                <c:pt idx="296">
                  <c:v>38565</c:v>
                </c:pt>
                <c:pt idx="297">
                  <c:v>38596</c:v>
                </c:pt>
                <c:pt idx="298">
                  <c:v>38626</c:v>
                </c:pt>
                <c:pt idx="299">
                  <c:v>38657</c:v>
                </c:pt>
                <c:pt idx="300">
                  <c:v>38687</c:v>
                </c:pt>
                <c:pt idx="301">
                  <c:v>38718</c:v>
                </c:pt>
                <c:pt idx="302">
                  <c:v>38749</c:v>
                </c:pt>
                <c:pt idx="303">
                  <c:v>38777</c:v>
                </c:pt>
                <c:pt idx="304">
                  <c:v>38808</c:v>
                </c:pt>
                <c:pt idx="305">
                  <c:v>38838</c:v>
                </c:pt>
                <c:pt idx="306">
                  <c:v>38869</c:v>
                </c:pt>
                <c:pt idx="307">
                  <c:v>38899</c:v>
                </c:pt>
                <c:pt idx="308">
                  <c:v>38930</c:v>
                </c:pt>
                <c:pt idx="309">
                  <c:v>38961</c:v>
                </c:pt>
                <c:pt idx="310">
                  <c:v>38991</c:v>
                </c:pt>
                <c:pt idx="311">
                  <c:v>39022</c:v>
                </c:pt>
                <c:pt idx="312">
                  <c:v>39052</c:v>
                </c:pt>
                <c:pt idx="313">
                  <c:v>39083</c:v>
                </c:pt>
                <c:pt idx="314">
                  <c:v>39114</c:v>
                </c:pt>
                <c:pt idx="315">
                  <c:v>39142</c:v>
                </c:pt>
                <c:pt idx="316">
                  <c:v>39173</c:v>
                </c:pt>
                <c:pt idx="317">
                  <c:v>39203</c:v>
                </c:pt>
                <c:pt idx="318">
                  <c:v>39234</c:v>
                </c:pt>
                <c:pt idx="319">
                  <c:v>39264</c:v>
                </c:pt>
                <c:pt idx="320">
                  <c:v>39295</c:v>
                </c:pt>
                <c:pt idx="321">
                  <c:v>39326</c:v>
                </c:pt>
                <c:pt idx="322">
                  <c:v>39356</c:v>
                </c:pt>
                <c:pt idx="323">
                  <c:v>39387</c:v>
                </c:pt>
                <c:pt idx="324">
                  <c:v>39417</c:v>
                </c:pt>
                <c:pt idx="325">
                  <c:v>39448</c:v>
                </c:pt>
                <c:pt idx="326">
                  <c:v>39479</c:v>
                </c:pt>
                <c:pt idx="327">
                  <c:v>39508</c:v>
                </c:pt>
                <c:pt idx="328">
                  <c:v>39539</c:v>
                </c:pt>
                <c:pt idx="329">
                  <c:v>39569</c:v>
                </c:pt>
                <c:pt idx="330">
                  <c:v>39600</c:v>
                </c:pt>
                <c:pt idx="331">
                  <c:v>39630</c:v>
                </c:pt>
                <c:pt idx="332">
                  <c:v>39661</c:v>
                </c:pt>
                <c:pt idx="333">
                  <c:v>39692</c:v>
                </c:pt>
                <c:pt idx="334">
                  <c:v>39722</c:v>
                </c:pt>
                <c:pt idx="335">
                  <c:v>39753</c:v>
                </c:pt>
                <c:pt idx="336">
                  <c:v>39783</c:v>
                </c:pt>
                <c:pt idx="337">
                  <c:v>39814</c:v>
                </c:pt>
                <c:pt idx="338">
                  <c:v>39845</c:v>
                </c:pt>
                <c:pt idx="339">
                  <c:v>39873</c:v>
                </c:pt>
                <c:pt idx="340">
                  <c:v>39904</c:v>
                </c:pt>
                <c:pt idx="341">
                  <c:v>39934</c:v>
                </c:pt>
                <c:pt idx="342">
                  <c:v>39965</c:v>
                </c:pt>
                <c:pt idx="343">
                  <c:v>39995</c:v>
                </c:pt>
                <c:pt idx="344">
                  <c:v>40026</c:v>
                </c:pt>
                <c:pt idx="345">
                  <c:v>40057</c:v>
                </c:pt>
                <c:pt idx="346">
                  <c:v>40087</c:v>
                </c:pt>
                <c:pt idx="347">
                  <c:v>40118</c:v>
                </c:pt>
                <c:pt idx="348">
                  <c:v>40148</c:v>
                </c:pt>
                <c:pt idx="349">
                  <c:v>40179</c:v>
                </c:pt>
                <c:pt idx="350">
                  <c:v>40210</c:v>
                </c:pt>
                <c:pt idx="351">
                  <c:v>40238</c:v>
                </c:pt>
                <c:pt idx="352">
                  <c:v>40269</c:v>
                </c:pt>
                <c:pt idx="353">
                  <c:v>40299</c:v>
                </c:pt>
                <c:pt idx="354">
                  <c:v>40330</c:v>
                </c:pt>
                <c:pt idx="355">
                  <c:v>40360</c:v>
                </c:pt>
                <c:pt idx="356">
                  <c:v>40391</c:v>
                </c:pt>
                <c:pt idx="357">
                  <c:v>40422</c:v>
                </c:pt>
                <c:pt idx="358">
                  <c:v>40452</c:v>
                </c:pt>
                <c:pt idx="359">
                  <c:v>40483</c:v>
                </c:pt>
                <c:pt idx="360">
                  <c:v>40513</c:v>
                </c:pt>
                <c:pt idx="361">
                  <c:v>40544</c:v>
                </c:pt>
                <c:pt idx="362">
                  <c:v>40575</c:v>
                </c:pt>
                <c:pt idx="363">
                  <c:v>40603</c:v>
                </c:pt>
                <c:pt idx="364">
                  <c:v>40634</c:v>
                </c:pt>
                <c:pt idx="365">
                  <c:v>40664</c:v>
                </c:pt>
                <c:pt idx="366">
                  <c:v>40695</c:v>
                </c:pt>
                <c:pt idx="367">
                  <c:v>40725</c:v>
                </c:pt>
                <c:pt idx="368">
                  <c:v>40756</c:v>
                </c:pt>
                <c:pt idx="369">
                  <c:v>40787</c:v>
                </c:pt>
                <c:pt idx="370">
                  <c:v>40817</c:v>
                </c:pt>
                <c:pt idx="371">
                  <c:v>40848</c:v>
                </c:pt>
                <c:pt idx="372">
                  <c:v>40878</c:v>
                </c:pt>
                <c:pt idx="373">
                  <c:v>40909</c:v>
                </c:pt>
                <c:pt idx="374">
                  <c:v>40940</c:v>
                </c:pt>
                <c:pt idx="375">
                  <c:v>40969</c:v>
                </c:pt>
                <c:pt idx="376">
                  <c:v>41000</c:v>
                </c:pt>
                <c:pt idx="377">
                  <c:v>41030</c:v>
                </c:pt>
                <c:pt idx="378">
                  <c:v>41061</c:v>
                </c:pt>
                <c:pt idx="379">
                  <c:v>41091</c:v>
                </c:pt>
                <c:pt idx="380">
                  <c:v>41122</c:v>
                </c:pt>
                <c:pt idx="381">
                  <c:v>41153</c:v>
                </c:pt>
                <c:pt idx="382">
                  <c:v>41183</c:v>
                </c:pt>
                <c:pt idx="383">
                  <c:v>41214</c:v>
                </c:pt>
                <c:pt idx="384">
                  <c:v>41244</c:v>
                </c:pt>
                <c:pt idx="385">
                  <c:v>41275</c:v>
                </c:pt>
                <c:pt idx="386">
                  <c:v>41306</c:v>
                </c:pt>
                <c:pt idx="387">
                  <c:v>41334</c:v>
                </c:pt>
                <c:pt idx="388">
                  <c:v>41365</c:v>
                </c:pt>
                <c:pt idx="389">
                  <c:v>41395</c:v>
                </c:pt>
                <c:pt idx="390">
                  <c:v>41426</c:v>
                </c:pt>
                <c:pt idx="391">
                  <c:v>41456</c:v>
                </c:pt>
                <c:pt idx="392">
                  <c:v>41487</c:v>
                </c:pt>
                <c:pt idx="393">
                  <c:v>41518</c:v>
                </c:pt>
                <c:pt idx="394">
                  <c:v>41548</c:v>
                </c:pt>
                <c:pt idx="395">
                  <c:v>41579</c:v>
                </c:pt>
                <c:pt idx="396">
                  <c:v>41609</c:v>
                </c:pt>
                <c:pt idx="397">
                  <c:v>41640</c:v>
                </c:pt>
                <c:pt idx="398">
                  <c:v>41671</c:v>
                </c:pt>
                <c:pt idx="399">
                  <c:v>41699</c:v>
                </c:pt>
                <c:pt idx="400">
                  <c:v>41730</c:v>
                </c:pt>
                <c:pt idx="401">
                  <c:v>41760</c:v>
                </c:pt>
                <c:pt idx="402">
                  <c:v>41791</c:v>
                </c:pt>
                <c:pt idx="403">
                  <c:v>41821</c:v>
                </c:pt>
                <c:pt idx="404">
                  <c:v>41852</c:v>
                </c:pt>
                <c:pt idx="405">
                  <c:v>41883</c:v>
                </c:pt>
                <c:pt idx="406">
                  <c:v>41913</c:v>
                </c:pt>
                <c:pt idx="407">
                  <c:v>41944</c:v>
                </c:pt>
                <c:pt idx="408">
                  <c:v>41974</c:v>
                </c:pt>
                <c:pt idx="409">
                  <c:v>42005</c:v>
                </c:pt>
                <c:pt idx="410">
                  <c:v>42036</c:v>
                </c:pt>
                <c:pt idx="411">
                  <c:v>42064</c:v>
                </c:pt>
                <c:pt idx="412">
                  <c:v>42095</c:v>
                </c:pt>
                <c:pt idx="413">
                  <c:v>42125</c:v>
                </c:pt>
                <c:pt idx="414">
                  <c:v>42156</c:v>
                </c:pt>
                <c:pt idx="415">
                  <c:v>42186</c:v>
                </c:pt>
                <c:pt idx="416">
                  <c:v>42217</c:v>
                </c:pt>
                <c:pt idx="417">
                  <c:v>42248</c:v>
                </c:pt>
                <c:pt idx="418">
                  <c:v>42278</c:v>
                </c:pt>
                <c:pt idx="419">
                  <c:v>42309</c:v>
                </c:pt>
                <c:pt idx="420">
                  <c:v>42339</c:v>
                </c:pt>
                <c:pt idx="421">
                  <c:v>42370</c:v>
                </c:pt>
                <c:pt idx="422">
                  <c:v>42401</c:v>
                </c:pt>
                <c:pt idx="423">
                  <c:v>42430</c:v>
                </c:pt>
                <c:pt idx="424">
                  <c:v>42461</c:v>
                </c:pt>
                <c:pt idx="425">
                  <c:v>42491</c:v>
                </c:pt>
                <c:pt idx="426">
                  <c:v>42522</c:v>
                </c:pt>
                <c:pt idx="427">
                  <c:v>42552</c:v>
                </c:pt>
                <c:pt idx="428">
                  <c:v>42583</c:v>
                </c:pt>
                <c:pt idx="429">
                  <c:v>42614</c:v>
                </c:pt>
                <c:pt idx="430">
                  <c:v>42644</c:v>
                </c:pt>
                <c:pt idx="431">
                  <c:v>42675</c:v>
                </c:pt>
                <c:pt idx="432">
                  <c:v>42705</c:v>
                </c:pt>
                <c:pt idx="433">
                  <c:v>42736</c:v>
                </c:pt>
                <c:pt idx="434">
                  <c:v>42767</c:v>
                </c:pt>
                <c:pt idx="435">
                  <c:v>42795</c:v>
                </c:pt>
                <c:pt idx="436">
                  <c:v>42826</c:v>
                </c:pt>
                <c:pt idx="437">
                  <c:v>42856</c:v>
                </c:pt>
                <c:pt idx="438">
                  <c:v>42887</c:v>
                </c:pt>
                <c:pt idx="439">
                  <c:v>42917</c:v>
                </c:pt>
                <c:pt idx="440">
                  <c:v>42948</c:v>
                </c:pt>
                <c:pt idx="441">
                  <c:v>42979</c:v>
                </c:pt>
                <c:pt idx="442">
                  <c:v>43009</c:v>
                </c:pt>
                <c:pt idx="443">
                  <c:v>43040</c:v>
                </c:pt>
                <c:pt idx="444">
                  <c:v>43070</c:v>
                </c:pt>
                <c:pt idx="445">
                  <c:v>43101</c:v>
                </c:pt>
                <c:pt idx="446">
                  <c:v>43132</c:v>
                </c:pt>
                <c:pt idx="447">
                  <c:v>43160</c:v>
                </c:pt>
                <c:pt idx="448">
                  <c:v>43191</c:v>
                </c:pt>
                <c:pt idx="449">
                  <c:v>43221</c:v>
                </c:pt>
                <c:pt idx="450">
                  <c:v>43252</c:v>
                </c:pt>
                <c:pt idx="451">
                  <c:v>43282</c:v>
                </c:pt>
                <c:pt idx="452">
                  <c:v>43313</c:v>
                </c:pt>
                <c:pt idx="453">
                  <c:v>43344</c:v>
                </c:pt>
                <c:pt idx="454">
                  <c:v>43374</c:v>
                </c:pt>
                <c:pt idx="455">
                  <c:v>43405</c:v>
                </c:pt>
                <c:pt idx="456">
                  <c:v>43435</c:v>
                </c:pt>
                <c:pt idx="457">
                  <c:v>43466</c:v>
                </c:pt>
                <c:pt idx="458">
                  <c:v>43497</c:v>
                </c:pt>
                <c:pt idx="459">
                  <c:v>43525</c:v>
                </c:pt>
                <c:pt idx="460">
                  <c:v>43556</c:v>
                </c:pt>
                <c:pt idx="461">
                  <c:v>43586</c:v>
                </c:pt>
                <c:pt idx="462">
                  <c:v>43617</c:v>
                </c:pt>
                <c:pt idx="463">
                  <c:v>43647</c:v>
                </c:pt>
                <c:pt idx="464">
                  <c:v>43678</c:v>
                </c:pt>
                <c:pt idx="465">
                  <c:v>43709</c:v>
                </c:pt>
                <c:pt idx="466">
                  <c:v>43739</c:v>
                </c:pt>
                <c:pt idx="467">
                  <c:v>43770</c:v>
                </c:pt>
                <c:pt idx="468">
                  <c:v>43800</c:v>
                </c:pt>
                <c:pt idx="469">
                  <c:v>43831</c:v>
                </c:pt>
                <c:pt idx="470">
                  <c:v>43862</c:v>
                </c:pt>
                <c:pt idx="471">
                  <c:v>43891</c:v>
                </c:pt>
                <c:pt idx="472">
                  <c:v>43922</c:v>
                </c:pt>
                <c:pt idx="473">
                  <c:v>43952</c:v>
                </c:pt>
                <c:pt idx="474">
                  <c:v>43983</c:v>
                </c:pt>
                <c:pt idx="475">
                  <c:v>44013</c:v>
                </c:pt>
                <c:pt idx="476">
                  <c:v>44044</c:v>
                </c:pt>
                <c:pt idx="477">
                  <c:v>44075</c:v>
                </c:pt>
                <c:pt idx="478">
                  <c:v>44105</c:v>
                </c:pt>
                <c:pt idx="479">
                  <c:v>44136</c:v>
                </c:pt>
                <c:pt idx="480">
                  <c:v>44166</c:v>
                </c:pt>
                <c:pt idx="481">
                  <c:v>44197</c:v>
                </c:pt>
                <c:pt idx="482">
                  <c:v>44228</c:v>
                </c:pt>
                <c:pt idx="483">
                  <c:v>44256</c:v>
                </c:pt>
                <c:pt idx="484">
                  <c:v>44287</c:v>
                </c:pt>
                <c:pt idx="485">
                  <c:v>44317</c:v>
                </c:pt>
                <c:pt idx="486">
                  <c:v>44348</c:v>
                </c:pt>
                <c:pt idx="487">
                  <c:v>44378</c:v>
                </c:pt>
                <c:pt idx="488">
                  <c:v>44409</c:v>
                </c:pt>
                <c:pt idx="489">
                  <c:v>44440</c:v>
                </c:pt>
                <c:pt idx="490">
                  <c:v>44470</c:v>
                </c:pt>
                <c:pt idx="491">
                  <c:v>44501</c:v>
                </c:pt>
                <c:pt idx="492">
                  <c:v>44531</c:v>
                </c:pt>
                <c:pt idx="493">
                  <c:v>44562</c:v>
                </c:pt>
                <c:pt idx="494">
                  <c:v>44593</c:v>
                </c:pt>
                <c:pt idx="495">
                  <c:v>44621</c:v>
                </c:pt>
                <c:pt idx="496">
                  <c:v>44652</c:v>
                </c:pt>
                <c:pt idx="497">
                  <c:v>44682</c:v>
                </c:pt>
                <c:pt idx="498">
                  <c:v>44713</c:v>
                </c:pt>
                <c:pt idx="499">
                  <c:v>44743</c:v>
                </c:pt>
                <c:pt idx="500">
                  <c:v>44774</c:v>
                </c:pt>
                <c:pt idx="501">
                  <c:v>44805</c:v>
                </c:pt>
                <c:pt idx="502">
                  <c:v>44835</c:v>
                </c:pt>
                <c:pt idx="503">
                  <c:v>44866</c:v>
                </c:pt>
                <c:pt idx="504">
                  <c:v>44896</c:v>
                </c:pt>
                <c:pt idx="505">
                  <c:v>44927</c:v>
                </c:pt>
                <c:pt idx="506">
                  <c:v>44958</c:v>
                </c:pt>
                <c:pt idx="507">
                  <c:v>44986</c:v>
                </c:pt>
                <c:pt idx="508">
                  <c:v>45017</c:v>
                </c:pt>
                <c:pt idx="509">
                  <c:v>45047</c:v>
                </c:pt>
                <c:pt idx="510">
                  <c:v>45078</c:v>
                </c:pt>
                <c:pt idx="511">
                  <c:v>45108</c:v>
                </c:pt>
                <c:pt idx="512">
                  <c:v>45139</c:v>
                </c:pt>
                <c:pt idx="513">
                  <c:v>45170</c:v>
                </c:pt>
                <c:pt idx="514">
                  <c:v>45200</c:v>
                </c:pt>
                <c:pt idx="515">
                  <c:v>45231</c:v>
                </c:pt>
                <c:pt idx="516">
                  <c:v>45261</c:v>
                </c:pt>
                <c:pt idx="517">
                  <c:v>45292</c:v>
                </c:pt>
                <c:pt idx="518">
                  <c:v>45323</c:v>
                </c:pt>
                <c:pt idx="519">
                  <c:v>45352</c:v>
                </c:pt>
              </c:numCache>
            </c:numRef>
          </c:cat>
          <c:val>
            <c:numRef>
              <c:f>Index!$H$2:$H$521</c:f>
              <c:numCache>
                <c:formatCode>_(* #,##0_);_(* \(#,##0\);_(* "-"??_);_(@_)</c:formatCode>
                <c:ptCount val="5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20000</c:v>
                </c:pt>
                <c:pt idx="116">
                  <c:v>20000</c:v>
                </c:pt>
                <c:pt idx="117">
                  <c:v>20000</c:v>
                </c:pt>
                <c:pt idx="118">
                  <c:v>20000</c:v>
                </c:pt>
                <c:pt idx="119">
                  <c:v>20000</c:v>
                </c:pt>
                <c:pt idx="120">
                  <c:v>20000</c:v>
                </c:pt>
                <c:pt idx="121">
                  <c:v>20000</c:v>
                </c:pt>
                <c:pt idx="122">
                  <c:v>20000</c:v>
                </c:pt>
                <c:pt idx="123">
                  <c:v>20000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20000</c:v>
                </c:pt>
                <c:pt idx="244">
                  <c:v>20000</c:v>
                </c:pt>
                <c:pt idx="245">
                  <c:v>20000</c:v>
                </c:pt>
                <c:pt idx="246">
                  <c:v>20000</c:v>
                </c:pt>
                <c:pt idx="247">
                  <c:v>20000</c:v>
                </c:pt>
                <c:pt idx="248">
                  <c:v>20000</c:v>
                </c:pt>
                <c:pt idx="249">
                  <c:v>20000</c:v>
                </c:pt>
                <c:pt idx="250">
                  <c:v>20000</c:v>
                </c:pt>
                <c:pt idx="251">
                  <c:v>20000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20000</c:v>
                </c:pt>
                <c:pt idx="325">
                  <c:v>20000</c:v>
                </c:pt>
                <c:pt idx="326">
                  <c:v>20000</c:v>
                </c:pt>
                <c:pt idx="327">
                  <c:v>20000</c:v>
                </c:pt>
                <c:pt idx="328">
                  <c:v>20000</c:v>
                </c:pt>
                <c:pt idx="329">
                  <c:v>20000</c:v>
                </c:pt>
                <c:pt idx="330">
                  <c:v>20000</c:v>
                </c:pt>
                <c:pt idx="331">
                  <c:v>20000</c:v>
                </c:pt>
                <c:pt idx="332">
                  <c:v>20000</c:v>
                </c:pt>
                <c:pt idx="333">
                  <c:v>20000</c:v>
                </c:pt>
                <c:pt idx="334">
                  <c:v>20000</c:v>
                </c:pt>
                <c:pt idx="335">
                  <c:v>20000</c:v>
                </c:pt>
                <c:pt idx="336">
                  <c:v>20000</c:v>
                </c:pt>
                <c:pt idx="337">
                  <c:v>20000</c:v>
                </c:pt>
                <c:pt idx="338">
                  <c:v>20000</c:v>
                </c:pt>
                <c:pt idx="339">
                  <c:v>20000</c:v>
                </c:pt>
                <c:pt idx="340">
                  <c:v>20000</c:v>
                </c:pt>
                <c:pt idx="341">
                  <c:v>20000</c:v>
                </c:pt>
                <c:pt idx="342">
                  <c:v>20000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20000</c:v>
                </c:pt>
                <c:pt idx="471">
                  <c:v>20000</c:v>
                </c:pt>
                <c:pt idx="472">
                  <c:v>20000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C-42DA-8802-39A3AF3A4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8344296"/>
        <c:axId val="638343312"/>
      </c:barChart>
      <c:lineChart>
        <c:grouping val="standard"/>
        <c:varyColors val="0"/>
        <c:ser>
          <c:idx val="1"/>
          <c:order val="0"/>
          <c:tx>
            <c:v>IA</c:v>
          </c:tx>
          <c:marker>
            <c:symbol val="none"/>
          </c:marker>
          <c:cat>
            <c:numRef>
              <c:f>Index!$A$2:$A$521</c:f>
              <c:numCache>
                <c:formatCode>mmm\-yy</c:formatCode>
                <c:ptCount val="520"/>
                <c:pt idx="0">
                  <c:v>29556</c:v>
                </c:pt>
                <c:pt idx="1">
                  <c:v>29587</c:v>
                </c:pt>
                <c:pt idx="2">
                  <c:v>29618</c:v>
                </c:pt>
                <c:pt idx="3">
                  <c:v>29646</c:v>
                </c:pt>
                <c:pt idx="4">
                  <c:v>29677</c:v>
                </c:pt>
                <c:pt idx="5">
                  <c:v>29707</c:v>
                </c:pt>
                <c:pt idx="6">
                  <c:v>29738</c:v>
                </c:pt>
                <c:pt idx="7">
                  <c:v>29768</c:v>
                </c:pt>
                <c:pt idx="8">
                  <c:v>29799</c:v>
                </c:pt>
                <c:pt idx="9">
                  <c:v>29830</c:v>
                </c:pt>
                <c:pt idx="10">
                  <c:v>29860</c:v>
                </c:pt>
                <c:pt idx="11">
                  <c:v>29891</c:v>
                </c:pt>
                <c:pt idx="12">
                  <c:v>29921</c:v>
                </c:pt>
                <c:pt idx="13">
                  <c:v>29952</c:v>
                </c:pt>
                <c:pt idx="14">
                  <c:v>29983</c:v>
                </c:pt>
                <c:pt idx="15">
                  <c:v>30011</c:v>
                </c:pt>
                <c:pt idx="16">
                  <c:v>30042</c:v>
                </c:pt>
                <c:pt idx="17">
                  <c:v>30072</c:v>
                </c:pt>
                <c:pt idx="18">
                  <c:v>30103</c:v>
                </c:pt>
                <c:pt idx="19">
                  <c:v>30133</c:v>
                </c:pt>
                <c:pt idx="20">
                  <c:v>30164</c:v>
                </c:pt>
                <c:pt idx="21">
                  <c:v>30195</c:v>
                </c:pt>
                <c:pt idx="22">
                  <c:v>30225</c:v>
                </c:pt>
                <c:pt idx="23">
                  <c:v>30256</c:v>
                </c:pt>
                <c:pt idx="24">
                  <c:v>30286</c:v>
                </c:pt>
                <c:pt idx="25">
                  <c:v>30317</c:v>
                </c:pt>
                <c:pt idx="26">
                  <c:v>30348</c:v>
                </c:pt>
                <c:pt idx="27">
                  <c:v>30376</c:v>
                </c:pt>
                <c:pt idx="28">
                  <c:v>30407</c:v>
                </c:pt>
                <c:pt idx="29">
                  <c:v>30437</c:v>
                </c:pt>
                <c:pt idx="30">
                  <c:v>30468</c:v>
                </c:pt>
                <c:pt idx="31">
                  <c:v>30498</c:v>
                </c:pt>
                <c:pt idx="32">
                  <c:v>30529</c:v>
                </c:pt>
                <c:pt idx="33">
                  <c:v>30560</c:v>
                </c:pt>
                <c:pt idx="34">
                  <c:v>30590</c:v>
                </c:pt>
                <c:pt idx="35">
                  <c:v>30621</c:v>
                </c:pt>
                <c:pt idx="36">
                  <c:v>30651</c:v>
                </c:pt>
                <c:pt idx="37">
                  <c:v>30682</c:v>
                </c:pt>
                <c:pt idx="38">
                  <c:v>30713</c:v>
                </c:pt>
                <c:pt idx="39">
                  <c:v>30742</c:v>
                </c:pt>
                <c:pt idx="40">
                  <c:v>30773</c:v>
                </c:pt>
                <c:pt idx="41">
                  <c:v>30803</c:v>
                </c:pt>
                <c:pt idx="42">
                  <c:v>30834</c:v>
                </c:pt>
                <c:pt idx="43">
                  <c:v>30864</c:v>
                </c:pt>
                <c:pt idx="44">
                  <c:v>30895</c:v>
                </c:pt>
                <c:pt idx="45">
                  <c:v>30926</c:v>
                </c:pt>
                <c:pt idx="46">
                  <c:v>30956</c:v>
                </c:pt>
                <c:pt idx="47">
                  <c:v>30987</c:v>
                </c:pt>
                <c:pt idx="48">
                  <c:v>31017</c:v>
                </c:pt>
                <c:pt idx="49">
                  <c:v>31048</c:v>
                </c:pt>
                <c:pt idx="50">
                  <c:v>31079</c:v>
                </c:pt>
                <c:pt idx="51">
                  <c:v>31107</c:v>
                </c:pt>
                <c:pt idx="52">
                  <c:v>31138</c:v>
                </c:pt>
                <c:pt idx="53">
                  <c:v>31168</c:v>
                </c:pt>
                <c:pt idx="54">
                  <c:v>31199</c:v>
                </c:pt>
                <c:pt idx="55">
                  <c:v>31229</c:v>
                </c:pt>
                <c:pt idx="56">
                  <c:v>31260</c:v>
                </c:pt>
                <c:pt idx="57">
                  <c:v>31291</c:v>
                </c:pt>
                <c:pt idx="58">
                  <c:v>31321</c:v>
                </c:pt>
                <c:pt idx="59">
                  <c:v>31352</c:v>
                </c:pt>
                <c:pt idx="60">
                  <c:v>31382</c:v>
                </c:pt>
                <c:pt idx="61">
                  <c:v>31413</c:v>
                </c:pt>
                <c:pt idx="62">
                  <c:v>31444</c:v>
                </c:pt>
                <c:pt idx="63">
                  <c:v>31472</c:v>
                </c:pt>
                <c:pt idx="64">
                  <c:v>31503</c:v>
                </c:pt>
                <c:pt idx="65">
                  <c:v>31533</c:v>
                </c:pt>
                <c:pt idx="66">
                  <c:v>31564</c:v>
                </c:pt>
                <c:pt idx="67">
                  <c:v>31594</c:v>
                </c:pt>
                <c:pt idx="68">
                  <c:v>31625</c:v>
                </c:pt>
                <c:pt idx="69">
                  <c:v>31656</c:v>
                </c:pt>
                <c:pt idx="70">
                  <c:v>31686</c:v>
                </c:pt>
                <c:pt idx="71">
                  <c:v>31717</c:v>
                </c:pt>
                <c:pt idx="72">
                  <c:v>31747</c:v>
                </c:pt>
                <c:pt idx="73">
                  <c:v>31778</c:v>
                </c:pt>
                <c:pt idx="74">
                  <c:v>31809</c:v>
                </c:pt>
                <c:pt idx="75">
                  <c:v>31837</c:v>
                </c:pt>
                <c:pt idx="76">
                  <c:v>31868</c:v>
                </c:pt>
                <c:pt idx="77">
                  <c:v>31898</c:v>
                </c:pt>
                <c:pt idx="78">
                  <c:v>31929</c:v>
                </c:pt>
                <c:pt idx="79">
                  <c:v>31959</c:v>
                </c:pt>
                <c:pt idx="80">
                  <c:v>31990</c:v>
                </c:pt>
                <c:pt idx="81">
                  <c:v>32021</c:v>
                </c:pt>
                <c:pt idx="82">
                  <c:v>32051</c:v>
                </c:pt>
                <c:pt idx="83">
                  <c:v>32082</c:v>
                </c:pt>
                <c:pt idx="84">
                  <c:v>32112</c:v>
                </c:pt>
                <c:pt idx="85">
                  <c:v>32143</c:v>
                </c:pt>
                <c:pt idx="86">
                  <c:v>32174</c:v>
                </c:pt>
                <c:pt idx="87">
                  <c:v>32203</c:v>
                </c:pt>
                <c:pt idx="88">
                  <c:v>32234</c:v>
                </c:pt>
                <c:pt idx="89">
                  <c:v>32264</c:v>
                </c:pt>
                <c:pt idx="90">
                  <c:v>32295</c:v>
                </c:pt>
                <c:pt idx="91">
                  <c:v>32325</c:v>
                </c:pt>
                <c:pt idx="92">
                  <c:v>32356</c:v>
                </c:pt>
                <c:pt idx="93">
                  <c:v>32387</c:v>
                </c:pt>
                <c:pt idx="94">
                  <c:v>32417</c:v>
                </c:pt>
                <c:pt idx="95">
                  <c:v>32448</c:v>
                </c:pt>
                <c:pt idx="96">
                  <c:v>32478</c:v>
                </c:pt>
                <c:pt idx="97">
                  <c:v>32509</c:v>
                </c:pt>
                <c:pt idx="98">
                  <c:v>32540</c:v>
                </c:pt>
                <c:pt idx="99">
                  <c:v>32568</c:v>
                </c:pt>
                <c:pt idx="100">
                  <c:v>32599</c:v>
                </c:pt>
                <c:pt idx="101">
                  <c:v>32629</c:v>
                </c:pt>
                <c:pt idx="102">
                  <c:v>32660</c:v>
                </c:pt>
                <c:pt idx="103">
                  <c:v>32690</c:v>
                </c:pt>
                <c:pt idx="104">
                  <c:v>32721</c:v>
                </c:pt>
                <c:pt idx="105">
                  <c:v>32752</c:v>
                </c:pt>
                <c:pt idx="106">
                  <c:v>32782</c:v>
                </c:pt>
                <c:pt idx="107">
                  <c:v>32813</c:v>
                </c:pt>
                <c:pt idx="108">
                  <c:v>32843</c:v>
                </c:pt>
                <c:pt idx="109">
                  <c:v>32874</c:v>
                </c:pt>
                <c:pt idx="110">
                  <c:v>32905</c:v>
                </c:pt>
                <c:pt idx="111">
                  <c:v>32933</c:v>
                </c:pt>
                <c:pt idx="112">
                  <c:v>32964</c:v>
                </c:pt>
                <c:pt idx="113">
                  <c:v>32994</c:v>
                </c:pt>
                <c:pt idx="114">
                  <c:v>33025</c:v>
                </c:pt>
                <c:pt idx="115">
                  <c:v>33055</c:v>
                </c:pt>
                <c:pt idx="116">
                  <c:v>33086</c:v>
                </c:pt>
                <c:pt idx="117">
                  <c:v>33117</c:v>
                </c:pt>
                <c:pt idx="118">
                  <c:v>33147</c:v>
                </c:pt>
                <c:pt idx="119">
                  <c:v>33178</c:v>
                </c:pt>
                <c:pt idx="120">
                  <c:v>33208</c:v>
                </c:pt>
                <c:pt idx="121">
                  <c:v>33239</c:v>
                </c:pt>
                <c:pt idx="122">
                  <c:v>33270</c:v>
                </c:pt>
                <c:pt idx="123">
                  <c:v>33298</c:v>
                </c:pt>
                <c:pt idx="124">
                  <c:v>33329</c:v>
                </c:pt>
                <c:pt idx="125">
                  <c:v>33359</c:v>
                </c:pt>
                <c:pt idx="126">
                  <c:v>33390</c:v>
                </c:pt>
                <c:pt idx="127">
                  <c:v>33420</c:v>
                </c:pt>
                <c:pt idx="128">
                  <c:v>33451</c:v>
                </c:pt>
                <c:pt idx="129">
                  <c:v>33482</c:v>
                </c:pt>
                <c:pt idx="130">
                  <c:v>33512</c:v>
                </c:pt>
                <c:pt idx="131">
                  <c:v>33543</c:v>
                </c:pt>
                <c:pt idx="132">
                  <c:v>33573</c:v>
                </c:pt>
                <c:pt idx="133">
                  <c:v>33604</c:v>
                </c:pt>
                <c:pt idx="134">
                  <c:v>33635</c:v>
                </c:pt>
                <c:pt idx="135">
                  <c:v>33664</c:v>
                </c:pt>
                <c:pt idx="136">
                  <c:v>33695</c:v>
                </c:pt>
                <c:pt idx="137">
                  <c:v>33725</c:v>
                </c:pt>
                <c:pt idx="138">
                  <c:v>33756</c:v>
                </c:pt>
                <c:pt idx="139">
                  <c:v>33786</c:v>
                </c:pt>
                <c:pt idx="140">
                  <c:v>33817</c:v>
                </c:pt>
                <c:pt idx="141">
                  <c:v>33848</c:v>
                </c:pt>
                <c:pt idx="142">
                  <c:v>33878</c:v>
                </c:pt>
                <c:pt idx="143">
                  <c:v>33909</c:v>
                </c:pt>
                <c:pt idx="144">
                  <c:v>33939</c:v>
                </c:pt>
                <c:pt idx="145">
                  <c:v>33970</c:v>
                </c:pt>
                <c:pt idx="146">
                  <c:v>34001</c:v>
                </c:pt>
                <c:pt idx="147">
                  <c:v>34029</c:v>
                </c:pt>
                <c:pt idx="148">
                  <c:v>34060</c:v>
                </c:pt>
                <c:pt idx="149">
                  <c:v>34090</c:v>
                </c:pt>
                <c:pt idx="150">
                  <c:v>34121</c:v>
                </c:pt>
                <c:pt idx="151">
                  <c:v>34151</c:v>
                </c:pt>
                <c:pt idx="152">
                  <c:v>34182</c:v>
                </c:pt>
                <c:pt idx="153">
                  <c:v>34213</c:v>
                </c:pt>
                <c:pt idx="154">
                  <c:v>34243</c:v>
                </c:pt>
                <c:pt idx="155">
                  <c:v>34274</c:v>
                </c:pt>
                <c:pt idx="156">
                  <c:v>34304</c:v>
                </c:pt>
                <c:pt idx="157">
                  <c:v>34335</c:v>
                </c:pt>
                <c:pt idx="158">
                  <c:v>34366</c:v>
                </c:pt>
                <c:pt idx="159">
                  <c:v>34394</c:v>
                </c:pt>
                <c:pt idx="160">
                  <c:v>34425</c:v>
                </c:pt>
                <c:pt idx="161">
                  <c:v>34455</c:v>
                </c:pt>
                <c:pt idx="162">
                  <c:v>34486</c:v>
                </c:pt>
                <c:pt idx="163">
                  <c:v>34516</c:v>
                </c:pt>
                <c:pt idx="164">
                  <c:v>34547</c:v>
                </c:pt>
                <c:pt idx="165">
                  <c:v>34578</c:v>
                </c:pt>
                <c:pt idx="166">
                  <c:v>34608</c:v>
                </c:pt>
                <c:pt idx="167">
                  <c:v>34639</c:v>
                </c:pt>
                <c:pt idx="168">
                  <c:v>34669</c:v>
                </c:pt>
                <c:pt idx="169">
                  <c:v>34700</c:v>
                </c:pt>
                <c:pt idx="170">
                  <c:v>34731</c:v>
                </c:pt>
                <c:pt idx="171">
                  <c:v>34759</c:v>
                </c:pt>
                <c:pt idx="172">
                  <c:v>34790</c:v>
                </c:pt>
                <c:pt idx="173">
                  <c:v>34820</c:v>
                </c:pt>
                <c:pt idx="174">
                  <c:v>34851</c:v>
                </c:pt>
                <c:pt idx="175">
                  <c:v>34881</c:v>
                </c:pt>
                <c:pt idx="176">
                  <c:v>34912</c:v>
                </c:pt>
                <c:pt idx="177">
                  <c:v>34943</c:v>
                </c:pt>
                <c:pt idx="178">
                  <c:v>34973</c:v>
                </c:pt>
                <c:pt idx="179">
                  <c:v>35004</c:v>
                </c:pt>
                <c:pt idx="180">
                  <c:v>35034</c:v>
                </c:pt>
                <c:pt idx="181">
                  <c:v>35065</c:v>
                </c:pt>
                <c:pt idx="182">
                  <c:v>35096</c:v>
                </c:pt>
                <c:pt idx="183">
                  <c:v>35125</c:v>
                </c:pt>
                <c:pt idx="184">
                  <c:v>35156</c:v>
                </c:pt>
                <c:pt idx="185">
                  <c:v>35186</c:v>
                </c:pt>
                <c:pt idx="186">
                  <c:v>35217</c:v>
                </c:pt>
                <c:pt idx="187">
                  <c:v>35247</c:v>
                </c:pt>
                <c:pt idx="188">
                  <c:v>35278</c:v>
                </c:pt>
                <c:pt idx="189">
                  <c:v>35309</c:v>
                </c:pt>
                <c:pt idx="190">
                  <c:v>35339</c:v>
                </c:pt>
                <c:pt idx="191">
                  <c:v>35370</c:v>
                </c:pt>
                <c:pt idx="192">
                  <c:v>35400</c:v>
                </c:pt>
                <c:pt idx="193">
                  <c:v>35431</c:v>
                </c:pt>
                <c:pt idx="194">
                  <c:v>35462</c:v>
                </c:pt>
                <c:pt idx="195">
                  <c:v>35490</c:v>
                </c:pt>
                <c:pt idx="196">
                  <c:v>35521</c:v>
                </c:pt>
                <c:pt idx="197">
                  <c:v>35551</c:v>
                </c:pt>
                <c:pt idx="198">
                  <c:v>35582</c:v>
                </c:pt>
                <c:pt idx="199">
                  <c:v>35612</c:v>
                </c:pt>
                <c:pt idx="200">
                  <c:v>35643</c:v>
                </c:pt>
                <c:pt idx="201">
                  <c:v>35674</c:v>
                </c:pt>
                <c:pt idx="202">
                  <c:v>35704</c:v>
                </c:pt>
                <c:pt idx="203">
                  <c:v>35735</c:v>
                </c:pt>
                <c:pt idx="204">
                  <c:v>35765</c:v>
                </c:pt>
                <c:pt idx="205">
                  <c:v>35796</c:v>
                </c:pt>
                <c:pt idx="206">
                  <c:v>35827</c:v>
                </c:pt>
                <c:pt idx="207">
                  <c:v>35855</c:v>
                </c:pt>
                <c:pt idx="208">
                  <c:v>35886</c:v>
                </c:pt>
                <c:pt idx="209">
                  <c:v>35916</c:v>
                </c:pt>
                <c:pt idx="210">
                  <c:v>35947</c:v>
                </c:pt>
                <c:pt idx="211">
                  <c:v>35977</c:v>
                </c:pt>
                <c:pt idx="212">
                  <c:v>36008</c:v>
                </c:pt>
                <c:pt idx="213">
                  <c:v>36039</c:v>
                </c:pt>
                <c:pt idx="214">
                  <c:v>36069</c:v>
                </c:pt>
                <c:pt idx="215">
                  <c:v>36100</c:v>
                </c:pt>
                <c:pt idx="216">
                  <c:v>36130</c:v>
                </c:pt>
                <c:pt idx="217">
                  <c:v>36161</c:v>
                </c:pt>
                <c:pt idx="218">
                  <c:v>36192</c:v>
                </c:pt>
                <c:pt idx="219">
                  <c:v>36220</c:v>
                </c:pt>
                <c:pt idx="220">
                  <c:v>36251</c:v>
                </c:pt>
                <c:pt idx="221">
                  <c:v>36281</c:v>
                </c:pt>
                <c:pt idx="222">
                  <c:v>36312</c:v>
                </c:pt>
                <c:pt idx="223">
                  <c:v>36342</c:v>
                </c:pt>
                <c:pt idx="224">
                  <c:v>36373</c:v>
                </c:pt>
                <c:pt idx="225">
                  <c:v>36404</c:v>
                </c:pt>
                <c:pt idx="226">
                  <c:v>36434</c:v>
                </c:pt>
                <c:pt idx="227">
                  <c:v>36465</c:v>
                </c:pt>
                <c:pt idx="228">
                  <c:v>36495</c:v>
                </c:pt>
                <c:pt idx="229">
                  <c:v>36526</c:v>
                </c:pt>
                <c:pt idx="230">
                  <c:v>36557</c:v>
                </c:pt>
                <c:pt idx="231">
                  <c:v>36586</c:v>
                </c:pt>
                <c:pt idx="232">
                  <c:v>36617</c:v>
                </c:pt>
                <c:pt idx="233">
                  <c:v>36647</c:v>
                </c:pt>
                <c:pt idx="234">
                  <c:v>36678</c:v>
                </c:pt>
                <c:pt idx="235">
                  <c:v>36708</c:v>
                </c:pt>
                <c:pt idx="236">
                  <c:v>36739</c:v>
                </c:pt>
                <c:pt idx="237">
                  <c:v>36770</c:v>
                </c:pt>
                <c:pt idx="238">
                  <c:v>36800</c:v>
                </c:pt>
                <c:pt idx="239">
                  <c:v>36831</c:v>
                </c:pt>
                <c:pt idx="240">
                  <c:v>36861</c:v>
                </c:pt>
                <c:pt idx="241">
                  <c:v>36892</c:v>
                </c:pt>
                <c:pt idx="242">
                  <c:v>36923</c:v>
                </c:pt>
                <c:pt idx="243">
                  <c:v>36951</c:v>
                </c:pt>
                <c:pt idx="244">
                  <c:v>36982</c:v>
                </c:pt>
                <c:pt idx="245">
                  <c:v>37012</c:v>
                </c:pt>
                <c:pt idx="246">
                  <c:v>37043</c:v>
                </c:pt>
                <c:pt idx="247">
                  <c:v>37073</c:v>
                </c:pt>
                <c:pt idx="248">
                  <c:v>37104</c:v>
                </c:pt>
                <c:pt idx="249">
                  <c:v>37135</c:v>
                </c:pt>
                <c:pt idx="250">
                  <c:v>37165</c:v>
                </c:pt>
                <c:pt idx="251">
                  <c:v>37196</c:v>
                </c:pt>
                <c:pt idx="252">
                  <c:v>37226</c:v>
                </c:pt>
                <c:pt idx="253">
                  <c:v>37257</c:v>
                </c:pt>
                <c:pt idx="254">
                  <c:v>37288</c:v>
                </c:pt>
                <c:pt idx="255">
                  <c:v>37316</c:v>
                </c:pt>
                <c:pt idx="256">
                  <c:v>37347</c:v>
                </c:pt>
                <c:pt idx="257">
                  <c:v>37377</c:v>
                </c:pt>
                <c:pt idx="258">
                  <c:v>37408</c:v>
                </c:pt>
                <c:pt idx="259">
                  <c:v>37438</c:v>
                </c:pt>
                <c:pt idx="260">
                  <c:v>37469</c:v>
                </c:pt>
                <c:pt idx="261">
                  <c:v>37500</c:v>
                </c:pt>
                <c:pt idx="262">
                  <c:v>37530</c:v>
                </c:pt>
                <c:pt idx="263">
                  <c:v>37561</c:v>
                </c:pt>
                <c:pt idx="264">
                  <c:v>37591</c:v>
                </c:pt>
                <c:pt idx="265">
                  <c:v>37622</c:v>
                </c:pt>
                <c:pt idx="266">
                  <c:v>37653</c:v>
                </c:pt>
                <c:pt idx="267">
                  <c:v>37681</c:v>
                </c:pt>
                <c:pt idx="268">
                  <c:v>37712</c:v>
                </c:pt>
                <c:pt idx="269">
                  <c:v>37742</c:v>
                </c:pt>
                <c:pt idx="270">
                  <c:v>37773</c:v>
                </c:pt>
                <c:pt idx="271">
                  <c:v>37803</c:v>
                </c:pt>
                <c:pt idx="272">
                  <c:v>37834</c:v>
                </c:pt>
                <c:pt idx="273">
                  <c:v>37865</c:v>
                </c:pt>
                <c:pt idx="274">
                  <c:v>37895</c:v>
                </c:pt>
                <c:pt idx="275">
                  <c:v>37926</c:v>
                </c:pt>
                <c:pt idx="276">
                  <c:v>37956</c:v>
                </c:pt>
                <c:pt idx="277">
                  <c:v>37987</c:v>
                </c:pt>
                <c:pt idx="278">
                  <c:v>38018</c:v>
                </c:pt>
                <c:pt idx="279">
                  <c:v>38047</c:v>
                </c:pt>
                <c:pt idx="280">
                  <c:v>38078</c:v>
                </c:pt>
                <c:pt idx="281">
                  <c:v>38108</c:v>
                </c:pt>
                <c:pt idx="282">
                  <c:v>38139</c:v>
                </c:pt>
                <c:pt idx="283">
                  <c:v>38169</c:v>
                </c:pt>
                <c:pt idx="284">
                  <c:v>38200</c:v>
                </c:pt>
                <c:pt idx="285">
                  <c:v>38231</c:v>
                </c:pt>
                <c:pt idx="286">
                  <c:v>38261</c:v>
                </c:pt>
                <c:pt idx="287">
                  <c:v>38292</c:v>
                </c:pt>
                <c:pt idx="288">
                  <c:v>38322</c:v>
                </c:pt>
                <c:pt idx="289">
                  <c:v>38353</c:v>
                </c:pt>
                <c:pt idx="290">
                  <c:v>38384</c:v>
                </c:pt>
                <c:pt idx="291">
                  <c:v>38412</c:v>
                </c:pt>
                <c:pt idx="292">
                  <c:v>38443</c:v>
                </c:pt>
                <c:pt idx="293">
                  <c:v>38473</c:v>
                </c:pt>
                <c:pt idx="294">
                  <c:v>38504</c:v>
                </c:pt>
                <c:pt idx="295">
                  <c:v>38534</c:v>
                </c:pt>
                <c:pt idx="296">
                  <c:v>38565</c:v>
                </c:pt>
                <c:pt idx="297">
                  <c:v>38596</c:v>
                </c:pt>
                <c:pt idx="298">
                  <c:v>38626</c:v>
                </c:pt>
                <c:pt idx="299">
                  <c:v>38657</c:v>
                </c:pt>
                <c:pt idx="300">
                  <c:v>38687</c:v>
                </c:pt>
                <c:pt idx="301">
                  <c:v>38718</c:v>
                </c:pt>
                <c:pt idx="302">
                  <c:v>38749</c:v>
                </c:pt>
                <c:pt idx="303">
                  <c:v>38777</c:v>
                </c:pt>
                <c:pt idx="304">
                  <c:v>38808</c:v>
                </c:pt>
                <c:pt idx="305">
                  <c:v>38838</c:v>
                </c:pt>
                <c:pt idx="306">
                  <c:v>38869</c:v>
                </c:pt>
                <c:pt idx="307">
                  <c:v>38899</c:v>
                </c:pt>
                <c:pt idx="308">
                  <c:v>38930</c:v>
                </c:pt>
                <c:pt idx="309">
                  <c:v>38961</c:v>
                </c:pt>
                <c:pt idx="310">
                  <c:v>38991</c:v>
                </c:pt>
                <c:pt idx="311">
                  <c:v>39022</c:v>
                </c:pt>
                <c:pt idx="312">
                  <c:v>39052</c:v>
                </c:pt>
                <c:pt idx="313">
                  <c:v>39083</c:v>
                </c:pt>
                <c:pt idx="314">
                  <c:v>39114</c:v>
                </c:pt>
                <c:pt idx="315">
                  <c:v>39142</c:v>
                </c:pt>
                <c:pt idx="316">
                  <c:v>39173</c:v>
                </c:pt>
                <c:pt idx="317">
                  <c:v>39203</c:v>
                </c:pt>
                <c:pt idx="318">
                  <c:v>39234</c:v>
                </c:pt>
                <c:pt idx="319">
                  <c:v>39264</c:v>
                </c:pt>
                <c:pt idx="320">
                  <c:v>39295</c:v>
                </c:pt>
                <c:pt idx="321">
                  <c:v>39326</c:v>
                </c:pt>
                <c:pt idx="322">
                  <c:v>39356</c:v>
                </c:pt>
                <c:pt idx="323">
                  <c:v>39387</c:v>
                </c:pt>
                <c:pt idx="324">
                  <c:v>39417</c:v>
                </c:pt>
                <c:pt idx="325">
                  <c:v>39448</c:v>
                </c:pt>
                <c:pt idx="326">
                  <c:v>39479</c:v>
                </c:pt>
                <c:pt idx="327">
                  <c:v>39508</c:v>
                </c:pt>
                <c:pt idx="328">
                  <c:v>39539</c:v>
                </c:pt>
                <c:pt idx="329">
                  <c:v>39569</c:v>
                </c:pt>
                <c:pt idx="330">
                  <c:v>39600</c:v>
                </c:pt>
                <c:pt idx="331">
                  <c:v>39630</c:v>
                </c:pt>
                <c:pt idx="332">
                  <c:v>39661</c:v>
                </c:pt>
                <c:pt idx="333">
                  <c:v>39692</c:v>
                </c:pt>
                <c:pt idx="334">
                  <c:v>39722</c:v>
                </c:pt>
                <c:pt idx="335">
                  <c:v>39753</c:v>
                </c:pt>
                <c:pt idx="336">
                  <c:v>39783</c:v>
                </c:pt>
                <c:pt idx="337">
                  <c:v>39814</c:v>
                </c:pt>
                <c:pt idx="338">
                  <c:v>39845</c:v>
                </c:pt>
                <c:pt idx="339">
                  <c:v>39873</c:v>
                </c:pt>
                <c:pt idx="340">
                  <c:v>39904</c:v>
                </c:pt>
                <c:pt idx="341">
                  <c:v>39934</c:v>
                </c:pt>
                <c:pt idx="342">
                  <c:v>39965</c:v>
                </c:pt>
                <c:pt idx="343">
                  <c:v>39995</c:v>
                </c:pt>
                <c:pt idx="344">
                  <c:v>40026</c:v>
                </c:pt>
                <c:pt idx="345">
                  <c:v>40057</c:v>
                </c:pt>
                <c:pt idx="346">
                  <c:v>40087</c:v>
                </c:pt>
                <c:pt idx="347">
                  <c:v>40118</c:v>
                </c:pt>
                <c:pt idx="348">
                  <c:v>40148</c:v>
                </c:pt>
                <c:pt idx="349">
                  <c:v>40179</c:v>
                </c:pt>
                <c:pt idx="350">
                  <c:v>40210</c:v>
                </c:pt>
                <c:pt idx="351">
                  <c:v>40238</c:v>
                </c:pt>
                <c:pt idx="352">
                  <c:v>40269</c:v>
                </c:pt>
                <c:pt idx="353">
                  <c:v>40299</c:v>
                </c:pt>
                <c:pt idx="354">
                  <c:v>40330</c:v>
                </c:pt>
                <c:pt idx="355">
                  <c:v>40360</c:v>
                </c:pt>
                <c:pt idx="356">
                  <c:v>40391</c:v>
                </c:pt>
                <c:pt idx="357">
                  <c:v>40422</c:v>
                </c:pt>
                <c:pt idx="358">
                  <c:v>40452</c:v>
                </c:pt>
                <c:pt idx="359">
                  <c:v>40483</c:v>
                </c:pt>
                <c:pt idx="360">
                  <c:v>40513</c:v>
                </c:pt>
                <c:pt idx="361">
                  <c:v>40544</c:v>
                </c:pt>
                <c:pt idx="362">
                  <c:v>40575</c:v>
                </c:pt>
                <c:pt idx="363">
                  <c:v>40603</c:v>
                </c:pt>
                <c:pt idx="364">
                  <c:v>40634</c:v>
                </c:pt>
                <c:pt idx="365">
                  <c:v>40664</c:v>
                </c:pt>
                <c:pt idx="366">
                  <c:v>40695</c:v>
                </c:pt>
                <c:pt idx="367">
                  <c:v>40725</c:v>
                </c:pt>
                <c:pt idx="368">
                  <c:v>40756</c:v>
                </c:pt>
                <c:pt idx="369">
                  <c:v>40787</c:v>
                </c:pt>
                <c:pt idx="370">
                  <c:v>40817</c:v>
                </c:pt>
                <c:pt idx="371">
                  <c:v>40848</c:v>
                </c:pt>
                <c:pt idx="372">
                  <c:v>40878</c:v>
                </c:pt>
                <c:pt idx="373">
                  <c:v>40909</c:v>
                </c:pt>
                <c:pt idx="374">
                  <c:v>40940</c:v>
                </c:pt>
                <c:pt idx="375">
                  <c:v>40969</c:v>
                </c:pt>
                <c:pt idx="376">
                  <c:v>41000</c:v>
                </c:pt>
                <c:pt idx="377">
                  <c:v>41030</c:v>
                </c:pt>
                <c:pt idx="378">
                  <c:v>41061</c:v>
                </c:pt>
                <c:pt idx="379">
                  <c:v>41091</c:v>
                </c:pt>
                <c:pt idx="380">
                  <c:v>41122</c:v>
                </c:pt>
                <c:pt idx="381">
                  <c:v>41153</c:v>
                </c:pt>
                <c:pt idx="382">
                  <c:v>41183</c:v>
                </c:pt>
                <c:pt idx="383">
                  <c:v>41214</c:v>
                </c:pt>
                <c:pt idx="384">
                  <c:v>41244</c:v>
                </c:pt>
                <c:pt idx="385">
                  <c:v>41275</c:v>
                </c:pt>
                <c:pt idx="386">
                  <c:v>41306</c:v>
                </c:pt>
                <c:pt idx="387">
                  <c:v>41334</c:v>
                </c:pt>
                <c:pt idx="388">
                  <c:v>41365</c:v>
                </c:pt>
                <c:pt idx="389">
                  <c:v>41395</c:v>
                </c:pt>
                <c:pt idx="390">
                  <c:v>41426</c:v>
                </c:pt>
                <c:pt idx="391">
                  <c:v>41456</c:v>
                </c:pt>
                <c:pt idx="392">
                  <c:v>41487</c:v>
                </c:pt>
                <c:pt idx="393">
                  <c:v>41518</c:v>
                </c:pt>
                <c:pt idx="394">
                  <c:v>41548</c:v>
                </c:pt>
                <c:pt idx="395">
                  <c:v>41579</c:v>
                </c:pt>
                <c:pt idx="396">
                  <c:v>41609</c:v>
                </c:pt>
                <c:pt idx="397">
                  <c:v>41640</c:v>
                </c:pt>
                <c:pt idx="398">
                  <c:v>41671</c:v>
                </c:pt>
                <c:pt idx="399">
                  <c:v>41699</c:v>
                </c:pt>
                <c:pt idx="400">
                  <c:v>41730</c:v>
                </c:pt>
                <c:pt idx="401">
                  <c:v>41760</c:v>
                </c:pt>
                <c:pt idx="402">
                  <c:v>41791</c:v>
                </c:pt>
                <c:pt idx="403">
                  <c:v>41821</c:v>
                </c:pt>
                <c:pt idx="404">
                  <c:v>41852</c:v>
                </c:pt>
                <c:pt idx="405">
                  <c:v>41883</c:v>
                </c:pt>
                <c:pt idx="406">
                  <c:v>41913</c:v>
                </c:pt>
                <c:pt idx="407">
                  <c:v>41944</c:v>
                </c:pt>
                <c:pt idx="408">
                  <c:v>41974</c:v>
                </c:pt>
                <c:pt idx="409">
                  <c:v>42005</c:v>
                </c:pt>
                <c:pt idx="410">
                  <c:v>42036</c:v>
                </c:pt>
                <c:pt idx="411">
                  <c:v>42064</c:v>
                </c:pt>
                <c:pt idx="412">
                  <c:v>42095</c:v>
                </c:pt>
                <c:pt idx="413">
                  <c:v>42125</c:v>
                </c:pt>
                <c:pt idx="414">
                  <c:v>42156</c:v>
                </c:pt>
                <c:pt idx="415">
                  <c:v>42186</c:v>
                </c:pt>
                <c:pt idx="416">
                  <c:v>42217</c:v>
                </c:pt>
                <c:pt idx="417">
                  <c:v>42248</c:v>
                </c:pt>
                <c:pt idx="418">
                  <c:v>42278</c:v>
                </c:pt>
                <c:pt idx="419">
                  <c:v>42309</c:v>
                </c:pt>
                <c:pt idx="420">
                  <c:v>42339</c:v>
                </c:pt>
                <c:pt idx="421">
                  <c:v>42370</c:v>
                </c:pt>
                <c:pt idx="422">
                  <c:v>42401</c:v>
                </c:pt>
                <c:pt idx="423">
                  <c:v>42430</c:v>
                </c:pt>
                <c:pt idx="424">
                  <c:v>42461</c:v>
                </c:pt>
                <c:pt idx="425">
                  <c:v>42491</c:v>
                </c:pt>
                <c:pt idx="426">
                  <c:v>42522</c:v>
                </c:pt>
                <c:pt idx="427">
                  <c:v>42552</c:v>
                </c:pt>
                <c:pt idx="428">
                  <c:v>42583</c:v>
                </c:pt>
                <c:pt idx="429">
                  <c:v>42614</c:v>
                </c:pt>
                <c:pt idx="430">
                  <c:v>42644</c:v>
                </c:pt>
                <c:pt idx="431">
                  <c:v>42675</c:v>
                </c:pt>
                <c:pt idx="432">
                  <c:v>42705</c:v>
                </c:pt>
                <c:pt idx="433">
                  <c:v>42736</c:v>
                </c:pt>
                <c:pt idx="434">
                  <c:v>42767</c:v>
                </c:pt>
                <c:pt idx="435">
                  <c:v>42795</c:v>
                </c:pt>
                <c:pt idx="436">
                  <c:v>42826</c:v>
                </c:pt>
                <c:pt idx="437">
                  <c:v>42856</c:v>
                </c:pt>
                <c:pt idx="438">
                  <c:v>42887</c:v>
                </c:pt>
                <c:pt idx="439">
                  <c:v>42917</c:v>
                </c:pt>
                <c:pt idx="440">
                  <c:v>42948</c:v>
                </c:pt>
                <c:pt idx="441">
                  <c:v>42979</c:v>
                </c:pt>
                <c:pt idx="442">
                  <c:v>43009</c:v>
                </c:pt>
                <c:pt idx="443">
                  <c:v>43040</c:v>
                </c:pt>
                <c:pt idx="444">
                  <c:v>43070</c:v>
                </c:pt>
                <c:pt idx="445">
                  <c:v>43101</c:v>
                </c:pt>
                <c:pt idx="446">
                  <c:v>43132</c:v>
                </c:pt>
                <c:pt idx="447">
                  <c:v>43160</c:v>
                </c:pt>
                <c:pt idx="448">
                  <c:v>43191</c:v>
                </c:pt>
                <c:pt idx="449">
                  <c:v>43221</c:v>
                </c:pt>
                <c:pt idx="450">
                  <c:v>43252</c:v>
                </c:pt>
                <c:pt idx="451">
                  <c:v>43282</c:v>
                </c:pt>
                <c:pt idx="452">
                  <c:v>43313</c:v>
                </c:pt>
                <c:pt idx="453">
                  <c:v>43344</c:v>
                </c:pt>
                <c:pt idx="454">
                  <c:v>43374</c:v>
                </c:pt>
                <c:pt idx="455">
                  <c:v>43405</c:v>
                </c:pt>
                <c:pt idx="456">
                  <c:v>43435</c:v>
                </c:pt>
                <c:pt idx="457">
                  <c:v>43466</c:v>
                </c:pt>
                <c:pt idx="458">
                  <c:v>43497</c:v>
                </c:pt>
                <c:pt idx="459">
                  <c:v>43525</c:v>
                </c:pt>
                <c:pt idx="460">
                  <c:v>43556</c:v>
                </c:pt>
                <c:pt idx="461">
                  <c:v>43586</c:v>
                </c:pt>
                <c:pt idx="462">
                  <c:v>43617</c:v>
                </c:pt>
                <c:pt idx="463">
                  <c:v>43647</c:v>
                </c:pt>
                <c:pt idx="464">
                  <c:v>43678</c:v>
                </c:pt>
                <c:pt idx="465">
                  <c:v>43709</c:v>
                </c:pt>
                <c:pt idx="466">
                  <c:v>43739</c:v>
                </c:pt>
                <c:pt idx="467">
                  <c:v>43770</c:v>
                </c:pt>
                <c:pt idx="468">
                  <c:v>43800</c:v>
                </c:pt>
                <c:pt idx="469">
                  <c:v>43831</c:v>
                </c:pt>
                <c:pt idx="470">
                  <c:v>43862</c:v>
                </c:pt>
                <c:pt idx="471">
                  <c:v>43891</c:v>
                </c:pt>
                <c:pt idx="472">
                  <c:v>43922</c:v>
                </c:pt>
                <c:pt idx="473">
                  <c:v>43952</c:v>
                </c:pt>
                <c:pt idx="474">
                  <c:v>43983</c:v>
                </c:pt>
                <c:pt idx="475">
                  <c:v>44013</c:v>
                </c:pt>
                <c:pt idx="476">
                  <c:v>44044</c:v>
                </c:pt>
                <c:pt idx="477">
                  <c:v>44075</c:v>
                </c:pt>
                <c:pt idx="478">
                  <c:v>44105</c:v>
                </c:pt>
                <c:pt idx="479">
                  <c:v>44136</c:v>
                </c:pt>
                <c:pt idx="480">
                  <c:v>44166</c:v>
                </c:pt>
                <c:pt idx="481">
                  <c:v>44197</c:v>
                </c:pt>
                <c:pt idx="482">
                  <c:v>44228</c:v>
                </c:pt>
                <c:pt idx="483">
                  <c:v>44256</c:v>
                </c:pt>
                <c:pt idx="484">
                  <c:v>44287</c:v>
                </c:pt>
                <c:pt idx="485">
                  <c:v>44317</c:v>
                </c:pt>
                <c:pt idx="486">
                  <c:v>44348</c:v>
                </c:pt>
                <c:pt idx="487">
                  <c:v>44378</c:v>
                </c:pt>
                <c:pt idx="488">
                  <c:v>44409</c:v>
                </c:pt>
                <c:pt idx="489">
                  <c:v>44440</c:v>
                </c:pt>
                <c:pt idx="490">
                  <c:v>44470</c:v>
                </c:pt>
                <c:pt idx="491">
                  <c:v>44501</c:v>
                </c:pt>
                <c:pt idx="492">
                  <c:v>44531</c:v>
                </c:pt>
                <c:pt idx="493">
                  <c:v>44562</c:v>
                </c:pt>
                <c:pt idx="494">
                  <c:v>44593</c:v>
                </c:pt>
                <c:pt idx="495">
                  <c:v>44621</c:v>
                </c:pt>
                <c:pt idx="496">
                  <c:v>44652</c:v>
                </c:pt>
                <c:pt idx="497">
                  <c:v>44682</c:v>
                </c:pt>
                <c:pt idx="498">
                  <c:v>44713</c:v>
                </c:pt>
                <c:pt idx="499">
                  <c:v>44743</c:v>
                </c:pt>
                <c:pt idx="500">
                  <c:v>44774</c:v>
                </c:pt>
                <c:pt idx="501">
                  <c:v>44805</c:v>
                </c:pt>
                <c:pt idx="502">
                  <c:v>44835</c:v>
                </c:pt>
                <c:pt idx="503">
                  <c:v>44866</c:v>
                </c:pt>
                <c:pt idx="504">
                  <c:v>44896</c:v>
                </c:pt>
                <c:pt idx="505">
                  <c:v>44927</c:v>
                </c:pt>
                <c:pt idx="506">
                  <c:v>44958</c:v>
                </c:pt>
                <c:pt idx="507">
                  <c:v>44986</c:v>
                </c:pt>
                <c:pt idx="508">
                  <c:v>45017</c:v>
                </c:pt>
                <c:pt idx="509">
                  <c:v>45047</c:v>
                </c:pt>
                <c:pt idx="510">
                  <c:v>45078</c:v>
                </c:pt>
                <c:pt idx="511">
                  <c:v>45108</c:v>
                </c:pt>
                <c:pt idx="512">
                  <c:v>45139</c:v>
                </c:pt>
                <c:pt idx="513">
                  <c:v>45170</c:v>
                </c:pt>
                <c:pt idx="514">
                  <c:v>45200</c:v>
                </c:pt>
                <c:pt idx="515">
                  <c:v>45231</c:v>
                </c:pt>
                <c:pt idx="516">
                  <c:v>45261</c:v>
                </c:pt>
                <c:pt idx="517">
                  <c:v>45292</c:v>
                </c:pt>
                <c:pt idx="518">
                  <c:v>45323</c:v>
                </c:pt>
                <c:pt idx="519">
                  <c:v>45352</c:v>
                </c:pt>
              </c:numCache>
            </c:numRef>
          </c:cat>
          <c:val>
            <c:numRef>
              <c:f>Index!$D$2:$D$521</c:f>
              <c:numCache>
                <c:formatCode>0.00%</c:formatCode>
                <c:ptCount val="520"/>
                <c:pt idx="0">
                  <c:v>-3.4640732779767314E-2</c:v>
                </c:pt>
                <c:pt idx="1">
                  <c:v>-3.8762576996645426E-2</c:v>
                </c:pt>
                <c:pt idx="2">
                  <c:v>-4.214154439402984E-2</c:v>
                </c:pt>
                <c:pt idx="3">
                  <c:v>-4.4080058534945676E-2</c:v>
                </c:pt>
                <c:pt idx="4">
                  <c:v>-4.4265409425463309E-2</c:v>
                </c:pt>
                <c:pt idx="5">
                  <c:v>-4.2125810641633565E-2</c:v>
                </c:pt>
                <c:pt idx="6">
                  <c:v>-3.8256088936144295E-2</c:v>
                </c:pt>
                <c:pt idx="7">
                  <c:v>-3.2659529377177532E-2</c:v>
                </c:pt>
                <c:pt idx="8">
                  <c:v>-2.6436135003603645E-2</c:v>
                </c:pt>
                <c:pt idx="9">
                  <c:v>-2.1075737767841773E-2</c:v>
                </c:pt>
                <c:pt idx="10">
                  <c:v>-1.6889796747358243E-2</c:v>
                </c:pt>
                <c:pt idx="11">
                  <c:v>-1.3840209910987666E-2</c:v>
                </c:pt>
                <c:pt idx="12">
                  <c:v>-1.217946818765403E-2</c:v>
                </c:pt>
                <c:pt idx="13">
                  <c:v>-1.1807823706637466E-2</c:v>
                </c:pt>
                <c:pt idx="14">
                  <c:v>-1.2257393947510353E-2</c:v>
                </c:pt>
                <c:pt idx="15">
                  <c:v>-1.3920721137101855E-2</c:v>
                </c:pt>
                <c:pt idx="16">
                  <c:v>-1.6826428462775156E-2</c:v>
                </c:pt>
                <c:pt idx="17">
                  <c:v>-2.1075845106423907E-2</c:v>
                </c:pt>
                <c:pt idx="18">
                  <c:v>-2.6051185092305751E-2</c:v>
                </c:pt>
                <c:pt idx="19">
                  <c:v>-3.168011665126591E-2</c:v>
                </c:pt>
                <c:pt idx="20">
                  <c:v>-3.7234330299807494E-2</c:v>
                </c:pt>
                <c:pt idx="21">
                  <c:v>-4.198574550212153E-2</c:v>
                </c:pt>
                <c:pt idx="22">
                  <c:v>-4.6156040574453105E-2</c:v>
                </c:pt>
                <c:pt idx="23">
                  <c:v>-4.8818220312064842E-2</c:v>
                </c:pt>
                <c:pt idx="24">
                  <c:v>-5.0217947798946616E-2</c:v>
                </c:pt>
                <c:pt idx="25">
                  <c:v>-5.0394399893188169E-2</c:v>
                </c:pt>
                <c:pt idx="26">
                  <c:v>-4.9497090053007842E-2</c:v>
                </c:pt>
                <c:pt idx="27">
                  <c:v>-4.7354161334764222E-2</c:v>
                </c:pt>
                <c:pt idx="28">
                  <c:v>-4.421960048739404E-2</c:v>
                </c:pt>
                <c:pt idx="29">
                  <c:v>-4.0052595054869689E-2</c:v>
                </c:pt>
                <c:pt idx="30">
                  <c:v>-3.5385654672859812E-2</c:v>
                </c:pt>
                <c:pt idx="31">
                  <c:v>-2.9858169538837132E-2</c:v>
                </c:pt>
                <c:pt idx="32">
                  <c:v>-2.3816928695987727E-2</c:v>
                </c:pt>
                <c:pt idx="33">
                  <c:v>-1.665427010259668E-2</c:v>
                </c:pt>
                <c:pt idx="34">
                  <c:v>-8.3712898078013298E-3</c:v>
                </c:pt>
                <c:pt idx="35">
                  <c:v>3.3181736935805617E-4</c:v>
                </c:pt>
                <c:pt idx="36">
                  <c:v>9.6535986652102057E-3</c:v>
                </c:pt>
                <c:pt idx="37">
                  <c:v>1.9419992997522506E-2</c:v>
                </c:pt>
                <c:pt idx="38">
                  <c:v>2.8827381301464117E-2</c:v>
                </c:pt>
                <c:pt idx="39">
                  <c:v>3.7539826214012972E-2</c:v>
                </c:pt>
                <c:pt idx="40">
                  <c:v>4.5394492762004246E-2</c:v>
                </c:pt>
                <c:pt idx="41">
                  <c:v>5.2349116254919892E-2</c:v>
                </c:pt>
                <c:pt idx="42">
                  <c:v>5.8386512454362549E-2</c:v>
                </c:pt>
                <c:pt idx="43">
                  <c:v>6.2822350781222225E-2</c:v>
                </c:pt>
                <c:pt idx="44">
                  <c:v>6.6285471744031321E-2</c:v>
                </c:pt>
                <c:pt idx="45">
                  <c:v>6.7485495058700273E-2</c:v>
                </c:pt>
                <c:pt idx="46">
                  <c:v>6.6919007110286755E-2</c:v>
                </c:pt>
                <c:pt idx="47">
                  <c:v>6.4770131567515543E-2</c:v>
                </c:pt>
                <c:pt idx="48">
                  <c:v>6.1234265438038671E-2</c:v>
                </c:pt>
                <c:pt idx="49">
                  <c:v>5.651688138936839E-2</c:v>
                </c:pt>
                <c:pt idx="50">
                  <c:v>5.0960869127234742E-2</c:v>
                </c:pt>
                <c:pt idx="51">
                  <c:v>4.5324034488277265E-2</c:v>
                </c:pt>
                <c:pt idx="52">
                  <c:v>3.9854606774932577E-2</c:v>
                </c:pt>
                <c:pt idx="53">
                  <c:v>3.4203717397779609E-2</c:v>
                </c:pt>
                <c:pt idx="54">
                  <c:v>2.8794034730287521E-2</c:v>
                </c:pt>
                <c:pt idx="55">
                  <c:v>2.3830956814296478E-2</c:v>
                </c:pt>
                <c:pt idx="56">
                  <c:v>1.9073239187963775E-2</c:v>
                </c:pt>
                <c:pt idx="57">
                  <c:v>1.5417863448313085E-2</c:v>
                </c:pt>
                <c:pt idx="58">
                  <c:v>1.2496380772574422E-2</c:v>
                </c:pt>
                <c:pt idx="59">
                  <c:v>1.05580874071598E-2</c:v>
                </c:pt>
                <c:pt idx="60">
                  <c:v>9.2936803543055557E-3</c:v>
                </c:pt>
                <c:pt idx="61">
                  <c:v>8.7009757156344403E-3</c:v>
                </c:pt>
                <c:pt idx="62">
                  <c:v>8.9463279920201089E-3</c:v>
                </c:pt>
                <c:pt idx="63">
                  <c:v>9.3535891599858534E-3</c:v>
                </c:pt>
                <c:pt idx="64">
                  <c:v>9.996799598383177E-3</c:v>
                </c:pt>
                <c:pt idx="65">
                  <c:v>1.1112214511775464E-2</c:v>
                </c:pt>
                <c:pt idx="66">
                  <c:v>1.2553752821010455E-2</c:v>
                </c:pt>
                <c:pt idx="67">
                  <c:v>1.445903350367761E-2</c:v>
                </c:pt>
                <c:pt idx="68">
                  <c:v>1.6837611194482571E-2</c:v>
                </c:pt>
                <c:pt idx="69">
                  <c:v>1.9245863952656483E-2</c:v>
                </c:pt>
                <c:pt idx="70">
                  <c:v>2.193796089601241E-2</c:v>
                </c:pt>
                <c:pt idx="71">
                  <c:v>2.4633656652039537E-2</c:v>
                </c:pt>
                <c:pt idx="72">
                  <c:v>2.7508835548439636E-2</c:v>
                </c:pt>
                <c:pt idx="73">
                  <c:v>3.0210443558133404E-2</c:v>
                </c:pt>
                <c:pt idx="74">
                  <c:v>3.3183158836210813E-2</c:v>
                </c:pt>
                <c:pt idx="75">
                  <c:v>3.629293069899453E-2</c:v>
                </c:pt>
                <c:pt idx="76">
                  <c:v>3.9391733456420885E-2</c:v>
                </c:pt>
                <c:pt idx="77">
                  <c:v>4.2461898151329835E-2</c:v>
                </c:pt>
                <c:pt idx="78">
                  <c:v>4.5254031153325602E-2</c:v>
                </c:pt>
                <c:pt idx="79">
                  <c:v>4.804724716257458E-2</c:v>
                </c:pt>
                <c:pt idx="80">
                  <c:v>5.0137909789878865E-2</c:v>
                </c:pt>
                <c:pt idx="81">
                  <c:v>5.2205677558418762E-2</c:v>
                </c:pt>
                <c:pt idx="82">
                  <c:v>5.397298752121138E-2</c:v>
                </c:pt>
                <c:pt idx="83">
                  <c:v>5.5496029919451573E-2</c:v>
                </c:pt>
                <c:pt idx="84">
                  <c:v>5.6801392741041123E-2</c:v>
                </c:pt>
                <c:pt idx="85">
                  <c:v>5.8254066735277554E-2</c:v>
                </c:pt>
                <c:pt idx="86">
                  <c:v>5.9113849951856201E-2</c:v>
                </c:pt>
                <c:pt idx="87">
                  <c:v>5.9820634554460961E-2</c:v>
                </c:pt>
                <c:pt idx="88">
                  <c:v>6.0463089931476866E-2</c:v>
                </c:pt>
                <c:pt idx="89">
                  <c:v>6.0757110969935191E-2</c:v>
                </c:pt>
                <c:pt idx="90">
                  <c:v>6.1206136961071245E-2</c:v>
                </c:pt>
                <c:pt idx="91">
                  <c:v>6.1246129064493449E-2</c:v>
                </c:pt>
                <c:pt idx="92">
                  <c:v>6.1551784531795217E-2</c:v>
                </c:pt>
                <c:pt idx="93">
                  <c:v>6.1497144271629889E-2</c:v>
                </c:pt>
                <c:pt idx="94">
                  <c:v>6.1317804578422175E-2</c:v>
                </c:pt>
                <c:pt idx="95">
                  <c:v>6.0890586284797488E-2</c:v>
                </c:pt>
                <c:pt idx="96">
                  <c:v>6.0142436139970723E-2</c:v>
                </c:pt>
                <c:pt idx="97">
                  <c:v>5.9037190823508556E-2</c:v>
                </c:pt>
                <c:pt idx="98">
                  <c:v>5.8000280920462499E-2</c:v>
                </c:pt>
                <c:pt idx="99">
                  <c:v>5.6935051368425027E-2</c:v>
                </c:pt>
                <c:pt idx="100">
                  <c:v>5.5519354155069589E-2</c:v>
                </c:pt>
                <c:pt idx="101">
                  <c:v>5.4343790420941174E-2</c:v>
                </c:pt>
                <c:pt idx="102">
                  <c:v>5.289196241274996E-2</c:v>
                </c:pt>
                <c:pt idx="103">
                  <c:v>5.1189241610955172E-2</c:v>
                </c:pt>
                <c:pt idx="104">
                  <c:v>4.9528458873919989E-2</c:v>
                </c:pt>
                <c:pt idx="105">
                  <c:v>4.7925765584864388E-2</c:v>
                </c:pt>
                <c:pt idx="106">
                  <c:v>4.6136535267981893E-2</c:v>
                </c:pt>
                <c:pt idx="107">
                  <c:v>4.4480164080162421E-2</c:v>
                </c:pt>
                <c:pt idx="108">
                  <c:v>4.2935945898165961E-2</c:v>
                </c:pt>
                <c:pt idx="109">
                  <c:v>4.1046921471475484E-2</c:v>
                </c:pt>
                <c:pt idx="110">
                  <c:v>3.8984560069914131E-2</c:v>
                </c:pt>
                <c:pt idx="111">
                  <c:v>3.6997301051711506E-2</c:v>
                </c:pt>
                <c:pt idx="112">
                  <c:v>3.5189477246796885E-2</c:v>
                </c:pt>
                <c:pt idx="113">
                  <c:v>3.3321106057422334E-2</c:v>
                </c:pt>
                <c:pt idx="114">
                  <c:v>3.1541273501239253E-2</c:v>
                </c:pt>
                <c:pt idx="115">
                  <c:v>3.0371421325817938E-2</c:v>
                </c:pt>
                <c:pt idx="116">
                  <c:v>2.9168870865472707E-2</c:v>
                </c:pt>
                <c:pt idx="117">
                  <c:v>2.7954420397696689E-2</c:v>
                </c:pt>
                <c:pt idx="118">
                  <c:v>2.6715334443484284E-2</c:v>
                </c:pt>
                <c:pt idx="119">
                  <c:v>2.5259715766003721E-2</c:v>
                </c:pt>
                <c:pt idx="120">
                  <c:v>2.3618895883729563E-2</c:v>
                </c:pt>
                <c:pt idx="121">
                  <c:v>2.2382825580248511E-2</c:v>
                </c:pt>
                <c:pt idx="122">
                  <c:v>2.1179419742674677E-2</c:v>
                </c:pt>
                <c:pt idx="123">
                  <c:v>1.972182676945855E-2</c:v>
                </c:pt>
                <c:pt idx="124">
                  <c:v>1.8342575904529257E-2</c:v>
                </c:pt>
                <c:pt idx="125">
                  <c:v>1.7143280632262892E-2</c:v>
                </c:pt>
                <c:pt idx="126">
                  <c:v>1.6254117756698383E-2</c:v>
                </c:pt>
                <c:pt idx="127">
                  <c:v>1.5278842934256742E-2</c:v>
                </c:pt>
                <c:pt idx="128">
                  <c:v>1.4306182131907264E-2</c:v>
                </c:pt>
                <c:pt idx="129">
                  <c:v>1.3591000150520616E-2</c:v>
                </c:pt>
                <c:pt idx="130">
                  <c:v>1.3278830323408597E-2</c:v>
                </c:pt>
                <c:pt idx="131">
                  <c:v>1.3186064145236154E-2</c:v>
                </c:pt>
                <c:pt idx="132">
                  <c:v>1.342072547723494E-2</c:v>
                </c:pt>
                <c:pt idx="133">
                  <c:v>1.3934731937295108E-2</c:v>
                </c:pt>
                <c:pt idx="134">
                  <c:v>1.4890506626003663E-2</c:v>
                </c:pt>
                <c:pt idx="135">
                  <c:v>1.6111423776280054E-2</c:v>
                </c:pt>
                <c:pt idx="136">
                  <c:v>1.7406774931344016E-2</c:v>
                </c:pt>
                <c:pt idx="137">
                  <c:v>1.8641171620890962E-2</c:v>
                </c:pt>
                <c:pt idx="138">
                  <c:v>1.9705358254471284E-2</c:v>
                </c:pt>
                <c:pt idx="139">
                  <c:v>2.0581616988705864E-2</c:v>
                </c:pt>
                <c:pt idx="140">
                  <c:v>2.1519492044497657E-2</c:v>
                </c:pt>
                <c:pt idx="141">
                  <c:v>2.2314647175004643E-2</c:v>
                </c:pt>
                <c:pt idx="142">
                  <c:v>2.3023772441477464E-2</c:v>
                </c:pt>
                <c:pt idx="143">
                  <c:v>2.3863266712615072E-2</c:v>
                </c:pt>
                <c:pt idx="144">
                  <c:v>2.5028810622307773E-2</c:v>
                </c:pt>
                <c:pt idx="145">
                  <c:v>2.598817691493438E-2</c:v>
                </c:pt>
                <c:pt idx="146">
                  <c:v>2.6496468797118533E-2</c:v>
                </c:pt>
                <c:pt idx="147">
                  <c:v>2.6933457602311695E-2</c:v>
                </c:pt>
                <c:pt idx="148">
                  <c:v>2.7318686319864227E-2</c:v>
                </c:pt>
                <c:pt idx="149">
                  <c:v>2.7676042618375307E-2</c:v>
                </c:pt>
                <c:pt idx="150">
                  <c:v>2.8081947031928234E-2</c:v>
                </c:pt>
                <c:pt idx="151">
                  <c:v>2.8369144569785121E-2</c:v>
                </c:pt>
                <c:pt idx="152">
                  <c:v>2.8878835386338286E-2</c:v>
                </c:pt>
                <c:pt idx="153">
                  <c:v>2.9667907750841715E-2</c:v>
                </c:pt>
                <c:pt idx="154">
                  <c:v>3.0481851694085016E-2</c:v>
                </c:pt>
                <c:pt idx="155">
                  <c:v>3.1409332390358591E-2</c:v>
                </c:pt>
                <c:pt idx="156">
                  <c:v>3.1811143337635572E-2</c:v>
                </c:pt>
                <c:pt idx="157">
                  <c:v>3.2251019115934199E-2</c:v>
                </c:pt>
                <c:pt idx="158">
                  <c:v>3.3029279784501986E-2</c:v>
                </c:pt>
                <c:pt idx="159">
                  <c:v>3.3946122120920297E-2</c:v>
                </c:pt>
                <c:pt idx="160">
                  <c:v>3.5198082150720511E-2</c:v>
                </c:pt>
                <c:pt idx="161">
                  <c:v>3.6456994510007279E-2</c:v>
                </c:pt>
                <c:pt idx="162">
                  <c:v>3.7990820646859547E-2</c:v>
                </c:pt>
                <c:pt idx="163">
                  <c:v>3.9731929882768524E-2</c:v>
                </c:pt>
                <c:pt idx="164">
                  <c:v>4.11004093409435E-2</c:v>
                </c:pt>
                <c:pt idx="165">
                  <c:v>4.2047114123715978E-2</c:v>
                </c:pt>
                <c:pt idx="166">
                  <c:v>4.2821526247404762E-2</c:v>
                </c:pt>
                <c:pt idx="167">
                  <c:v>4.328291031267284E-2</c:v>
                </c:pt>
                <c:pt idx="168">
                  <c:v>4.4085499499936009E-2</c:v>
                </c:pt>
                <c:pt idx="169">
                  <c:v>4.4888047397440678E-2</c:v>
                </c:pt>
                <c:pt idx="170">
                  <c:v>4.5414058851922734E-2</c:v>
                </c:pt>
                <c:pt idx="171">
                  <c:v>4.5588630552634957E-2</c:v>
                </c:pt>
                <c:pt idx="172">
                  <c:v>4.5041964345510666E-2</c:v>
                </c:pt>
                <c:pt idx="173">
                  <c:v>4.3935209888510407E-2</c:v>
                </c:pt>
                <c:pt idx="174">
                  <c:v>4.2146296985262399E-2</c:v>
                </c:pt>
                <c:pt idx="175">
                  <c:v>4.0273808360305807E-2</c:v>
                </c:pt>
                <c:pt idx="176">
                  <c:v>3.8667264400881196E-2</c:v>
                </c:pt>
                <c:pt idx="177">
                  <c:v>3.7157057884769973E-2</c:v>
                </c:pt>
                <c:pt idx="178">
                  <c:v>3.5768487883028E-2</c:v>
                </c:pt>
                <c:pt idx="179">
                  <c:v>3.4405228468511018E-2</c:v>
                </c:pt>
                <c:pt idx="180">
                  <c:v>3.2691050030837276E-2</c:v>
                </c:pt>
                <c:pt idx="181">
                  <c:v>3.06997654273653E-2</c:v>
                </c:pt>
                <c:pt idx="182">
                  <c:v>2.8697894045067285E-2</c:v>
                </c:pt>
                <c:pt idx="183">
                  <c:v>2.7096704279048422E-2</c:v>
                </c:pt>
                <c:pt idx="184">
                  <c:v>2.573809322918974E-2</c:v>
                </c:pt>
                <c:pt idx="185">
                  <c:v>2.5264556948939809E-2</c:v>
                </c:pt>
                <c:pt idx="186">
                  <c:v>2.5047301970072988E-2</c:v>
                </c:pt>
                <c:pt idx="187">
                  <c:v>2.4931253747233928E-2</c:v>
                </c:pt>
                <c:pt idx="188">
                  <c:v>2.4500673469816769E-2</c:v>
                </c:pt>
                <c:pt idx="189">
                  <c:v>2.406164613329298E-2</c:v>
                </c:pt>
                <c:pt idx="190">
                  <c:v>2.3786497548163865E-2</c:v>
                </c:pt>
                <c:pt idx="191">
                  <c:v>2.3554927200948539E-2</c:v>
                </c:pt>
                <c:pt idx="192">
                  <c:v>2.344119532402833E-2</c:v>
                </c:pt>
                <c:pt idx="193">
                  <c:v>2.3683242861336495E-2</c:v>
                </c:pt>
                <c:pt idx="194">
                  <c:v>2.4238882489270308E-2</c:v>
                </c:pt>
                <c:pt idx="195">
                  <c:v>2.4755381432132406E-2</c:v>
                </c:pt>
                <c:pt idx="196">
                  <c:v>2.5565816069785363E-2</c:v>
                </c:pt>
                <c:pt idx="197">
                  <c:v>2.6101922594055971E-2</c:v>
                </c:pt>
                <c:pt idx="198">
                  <c:v>2.6970831433263287E-2</c:v>
                </c:pt>
                <c:pt idx="199">
                  <c:v>2.7798492384575324E-2</c:v>
                </c:pt>
                <c:pt idx="200">
                  <c:v>2.8948878482950802E-2</c:v>
                </c:pt>
                <c:pt idx="201">
                  <c:v>3.026159017180774E-2</c:v>
                </c:pt>
                <c:pt idx="202">
                  <c:v>3.1215282225721452E-2</c:v>
                </c:pt>
                <c:pt idx="203">
                  <c:v>3.2428637596796372E-2</c:v>
                </c:pt>
                <c:pt idx="204">
                  <c:v>3.3746798499789232E-2</c:v>
                </c:pt>
                <c:pt idx="205">
                  <c:v>3.522777500836094E-2</c:v>
                </c:pt>
                <c:pt idx="206">
                  <c:v>3.6397331005815659E-2</c:v>
                </c:pt>
                <c:pt idx="207">
                  <c:v>3.724380555486384E-2</c:v>
                </c:pt>
                <c:pt idx="208">
                  <c:v>3.795589272605171E-2</c:v>
                </c:pt>
                <c:pt idx="209">
                  <c:v>3.8386214656570994E-2</c:v>
                </c:pt>
                <c:pt idx="210">
                  <c:v>3.8408945686248641E-2</c:v>
                </c:pt>
                <c:pt idx="211">
                  <c:v>3.8206088416077311E-2</c:v>
                </c:pt>
                <c:pt idx="212">
                  <c:v>3.7689487628602691E-2</c:v>
                </c:pt>
                <c:pt idx="213">
                  <c:v>3.7068080472533849E-2</c:v>
                </c:pt>
                <c:pt idx="214">
                  <c:v>3.65578060591214E-2</c:v>
                </c:pt>
                <c:pt idx="215">
                  <c:v>3.562635995353669E-2</c:v>
                </c:pt>
                <c:pt idx="216">
                  <c:v>3.4810413384517958E-2</c:v>
                </c:pt>
                <c:pt idx="217">
                  <c:v>3.3406374600948974E-2</c:v>
                </c:pt>
                <c:pt idx="218">
                  <c:v>3.2311157455269912E-2</c:v>
                </c:pt>
                <c:pt idx="219">
                  <c:v>3.1408276416687197E-2</c:v>
                </c:pt>
                <c:pt idx="220">
                  <c:v>3.0524309075038225E-2</c:v>
                </c:pt>
                <c:pt idx="221">
                  <c:v>2.9742423555675579E-2</c:v>
                </c:pt>
                <c:pt idx="222">
                  <c:v>2.908814612906796E-2</c:v>
                </c:pt>
                <c:pt idx="223">
                  <c:v>2.8812248002295204E-2</c:v>
                </c:pt>
                <c:pt idx="224">
                  <c:v>2.8633419505601276E-2</c:v>
                </c:pt>
                <c:pt idx="225">
                  <c:v>2.8607673820627344E-2</c:v>
                </c:pt>
                <c:pt idx="226">
                  <c:v>2.8580704629276532E-2</c:v>
                </c:pt>
                <c:pt idx="227">
                  <c:v>2.8923989277995776E-2</c:v>
                </c:pt>
                <c:pt idx="228">
                  <c:v>2.8856052425505929E-2</c:v>
                </c:pt>
                <c:pt idx="229">
                  <c:v>2.9104629652896952E-2</c:v>
                </c:pt>
                <c:pt idx="230">
                  <c:v>2.8925284000614671E-2</c:v>
                </c:pt>
                <c:pt idx="231">
                  <c:v>2.8801362507267836E-2</c:v>
                </c:pt>
                <c:pt idx="232">
                  <c:v>2.8238137768583638E-2</c:v>
                </c:pt>
                <c:pt idx="233">
                  <c:v>2.7702906131926941E-2</c:v>
                </c:pt>
                <c:pt idx="234">
                  <c:v>2.7075074006525313E-2</c:v>
                </c:pt>
                <c:pt idx="235">
                  <c:v>2.6157181684934416E-2</c:v>
                </c:pt>
                <c:pt idx="236">
                  <c:v>2.5347074925870405E-2</c:v>
                </c:pt>
                <c:pt idx="237">
                  <c:v>2.4017406714358147E-2</c:v>
                </c:pt>
                <c:pt idx="238">
                  <c:v>2.2723349511862834E-2</c:v>
                </c:pt>
                <c:pt idx="239">
                  <c:v>2.0825691258639756E-2</c:v>
                </c:pt>
                <c:pt idx="240">
                  <c:v>1.8872630705599969E-2</c:v>
                </c:pt>
                <c:pt idx="241">
                  <c:v>1.685923381304355E-2</c:v>
                </c:pt>
                <c:pt idx="242">
                  <c:v>1.4774439512980519E-2</c:v>
                </c:pt>
                <c:pt idx="243">
                  <c:v>1.230091408441969E-2</c:v>
                </c:pt>
                <c:pt idx="244">
                  <c:v>1.0403834238931209E-2</c:v>
                </c:pt>
                <c:pt idx="245">
                  <c:v>8.4947164267008546E-3</c:v>
                </c:pt>
                <c:pt idx="246">
                  <c:v>6.6859678859316762E-3</c:v>
                </c:pt>
                <c:pt idx="247">
                  <c:v>5.0366270166002369E-3</c:v>
                </c:pt>
                <c:pt idx="248">
                  <c:v>3.1013423323209555E-3</c:v>
                </c:pt>
                <c:pt idx="249">
                  <c:v>1.4996924112133936E-3</c:v>
                </c:pt>
                <c:pt idx="250">
                  <c:v>-6.09206279791219E-4</c:v>
                </c:pt>
                <c:pt idx="251">
                  <c:v>-2.3754964037814297E-3</c:v>
                </c:pt>
                <c:pt idx="252">
                  <c:v>-3.8806344748639754E-3</c:v>
                </c:pt>
                <c:pt idx="253">
                  <c:v>-5.5211303736245609E-3</c:v>
                </c:pt>
                <c:pt idx="254">
                  <c:v>-6.6746608256590401E-3</c:v>
                </c:pt>
                <c:pt idx="255">
                  <c:v>-7.5437840071138629E-3</c:v>
                </c:pt>
                <c:pt idx="256">
                  <c:v>-8.5603203625351787E-3</c:v>
                </c:pt>
                <c:pt idx="257">
                  <c:v>-9.5186604169973377E-3</c:v>
                </c:pt>
                <c:pt idx="258">
                  <c:v>-1.0425193282032841E-2</c:v>
                </c:pt>
                <c:pt idx="259">
                  <c:v>-1.1338911383698247E-2</c:v>
                </c:pt>
                <c:pt idx="260">
                  <c:v>-1.1834980062011002E-2</c:v>
                </c:pt>
                <c:pt idx="261">
                  <c:v>-1.2042237189250682E-2</c:v>
                </c:pt>
                <c:pt idx="262">
                  <c:v>-1.1271454916980783E-2</c:v>
                </c:pt>
                <c:pt idx="263">
                  <c:v>-1.0315223166891041E-2</c:v>
                </c:pt>
                <c:pt idx="264">
                  <c:v>-9.0651286244308737E-3</c:v>
                </c:pt>
                <c:pt idx="265">
                  <c:v>-7.6411568326343327E-3</c:v>
                </c:pt>
                <c:pt idx="266">
                  <c:v>-6.5505006201158622E-3</c:v>
                </c:pt>
                <c:pt idx="267">
                  <c:v>-5.3844126088046229E-3</c:v>
                </c:pt>
                <c:pt idx="268">
                  <c:v>-4.4871303696220055E-3</c:v>
                </c:pt>
                <c:pt idx="269">
                  <c:v>-3.5693077434719722E-3</c:v>
                </c:pt>
                <c:pt idx="270">
                  <c:v>-2.8892704079338527E-3</c:v>
                </c:pt>
                <c:pt idx="271">
                  <c:v>-2.1827639008461519E-3</c:v>
                </c:pt>
                <c:pt idx="272">
                  <c:v>-1.5581957893989751E-3</c:v>
                </c:pt>
                <c:pt idx="273">
                  <c:v>-9.4744409542701913E-4</c:v>
                </c:pt>
                <c:pt idx="274">
                  <c:v>-5.2323832794021197E-4</c:v>
                </c:pt>
                <c:pt idx="275">
                  <c:v>2.1284530921095168E-5</c:v>
                </c:pt>
                <c:pt idx="276">
                  <c:v>3.793929888171732E-4</c:v>
                </c:pt>
                <c:pt idx="277">
                  <c:v>1.0257264526485343E-3</c:v>
                </c:pt>
                <c:pt idx="278">
                  <c:v>2.080798908901782E-3</c:v>
                </c:pt>
                <c:pt idx="279">
                  <c:v>3.4157413298845363E-3</c:v>
                </c:pt>
                <c:pt idx="280">
                  <c:v>5.1522390053440059E-3</c:v>
                </c:pt>
                <c:pt idx="281">
                  <c:v>6.9505533973492906E-3</c:v>
                </c:pt>
                <c:pt idx="282">
                  <c:v>9.2411925793638439E-3</c:v>
                </c:pt>
                <c:pt idx="283">
                  <c:v>1.1397209469899305E-2</c:v>
                </c:pt>
                <c:pt idx="284">
                  <c:v>1.347468156365772E-2</c:v>
                </c:pt>
                <c:pt idx="285">
                  <c:v>1.5086867217471545E-2</c:v>
                </c:pt>
                <c:pt idx="286">
                  <c:v>1.6254866327148454E-2</c:v>
                </c:pt>
                <c:pt idx="287">
                  <c:v>1.7207659307919121E-2</c:v>
                </c:pt>
                <c:pt idx="288">
                  <c:v>1.8082426906168569E-2</c:v>
                </c:pt>
                <c:pt idx="289">
                  <c:v>1.8644755246367772E-2</c:v>
                </c:pt>
                <c:pt idx="290">
                  <c:v>1.9197811522585484E-2</c:v>
                </c:pt>
                <c:pt idx="291">
                  <c:v>1.9476956228501541E-2</c:v>
                </c:pt>
                <c:pt idx="292">
                  <c:v>1.9941517984134238E-2</c:v>
                </c:pt>
                <c:pt idx="293">
                  <c:v>2.0513601227649891E-2</c:v>
                </c:pt>
                <c:pt idx="294">
                  <c:v>2.0807230022830803E-2</c:v>
                </c:pt>
                <c:pt idx="295">
                  <c:v>2.157029813456468E-2</c:v>
                </c:pt>
                <c:pt idx="296">
                  <c:v>2.2324233854219111E-2</c:v>
                </c:pt>
                <c:pt idx="297">
                  <c:v>2.3426237820837859E-2</c:v>
                </c:pt>
                <c:pt idx="298">
                  <c:v>2.4671235112764256E-2</c:v>
                </c:pt>
                <c:pt idx="299">
                  <c:v>2.6089104670079966E-2</c:v>
                </c:pt>
                <c:pt idx="300">
                  <c:v>2.7667120915487065E-2</c:v>
                </c:pt>
                <c:pt idx="301">
                  <c:v>2.9557811179858451E-2</c:v>
                </c:pt>
                <c:pt idx="302">
                  <c:v>3.1224592519474292E-2</c:v>
                </c:pt>
                <c:pt idx="303">
                  <c:v>3.303677183134246E-2</c:v>
                </c:pt>
                <c:pt idx="304">
                  <c:v>3.4506028086436435E-2</c:v>
                </c:pt>
                <c:pt idx="305">
                  <c:v>3.5611408363836583E-2</c:v>
                </c:pt>
                <c:pt idx="306">
                  <c:v>3.6747922807472744E-2</c:v>
                </c:pt>
                <c:pt idx="307">
                  <c:v>3.7019833728078488E-2</c:v>
                </c:pt>
                <c:pt idx="308">
                  <c:v>3.7298498878507003E-2</c:v>
                </c:pt>
                <c:pt idx="309">
                  <c:v>3.7395943282110489E-2</c:v>
                </c:pt>
                <c:pt idx="310">
                  <c:v>3.7510988168361292E-2</c:v>
                </c:pt>
                <c:pt idx="311">
                  <c:v>3.7239358220919394E-2</c:v>
                </c:pt>
                <c:pt idx="312">
                  <c:v>3.6675400256521273E-2</c:v>
                </c:pt>
                <c:pt idx="313">
                  <c:v>3.5596920718312219E-2</c:v>
                </c:pt>
                <c:pt idx="314">
                  <c:v>3.4227101686181927E-2</c:v>
                </c:pt>
                <c:pt idx="315">
                  <c:v>3.2440199768360545E-2</c:v>
                </c:pt>
                <c:pt idx="316">
                  <c:v>3.0424017315377805E-2</c:v>
                </c:pt>
                <c:pt idx="317">
                  <c:v>2.8588115017559534E-2</c:v>
                </c:pt>
                <c:pt idx="318">
                  <c:v>2.6709516099422848E-2</c:v>
                </c:pt>
                <c:pt idx="319">
                  <c:v>2.5523847371010211E-2</c:v>
                </c:pt>
                <c:pt idx="320">
                  <c:v>2.4327691872873869E-2</c:v>
                </c:pt>
                <c:pt idx="321">
                  <c:v>2.3000544966215175E-2</c:v>
                </c:pt>
                <c:pt idx="322">
                  <c:v>2.168728937396458E-2</c:v>
                </c:pt>
                <c:pt idx="323">
                  <c:v>2.0809098667236459E-2</c:v>
                </c:pt>
                <c:pt idx="324">
                  <c:v>1.997657364977834E-2</c:v>
                </c:pt>
                <c:pt idx="325">
                  <c:v>1.9390833799168616E-2</c:v>
                </c:pt>
                <c:pt idx="326">
                  <c:v>1.9065233325938236E-2</c:v>
                </c:pt>
                <c:pt idx="327">
                  <c:v>1.8963393539558782E-2</c:v>
                </c:pt>
                <c:pt idx="328">
                  <c:v>1.8858985114296845E-2</c:v>
                </c:pt>
                <c:pt idx="329">
                  <c:v>1.8541772340928686E-2</c:v>
                </c:pt>
                <c:pt idx="330">
                  <c:v>1.7935087188424959E-2</c:v>
                </c:pt>
                <c:pt idx="331">
                  <c:v>1.6919437423605466E-2</c:v>
                </c:pt>
                <c:pt idx="332">
                  <c:v>1.5681968877350849E-2</c:v>
                </c:pt>
                <c:pt idx="333">
                  <c:v>1.4413312145162616E-2</c:v>
                </c:pt>
                <c:pt idx="334">
                  <c:v>1.2668870231791418E-2</c:v>
                </c:pt>
                <c:pt idx="335">
                  <c:v>9.7759306840077276E-3</c:v>
                </c:pt>
                <c:pt idx="336">
                  <c:v>6.3176178867849764E-3</c:v>
                </c:pt>
                <c:pt idx="337">
                  <c:v>1.9092671349920654E-3</c:v>
                </c:pt>
                <c:pt idx="338">
                  <c:v>-3.3580954765930482E-3</c:v>
                </c:pt>
                <c:pt idx="339">
                  <c:v>-9.3676642598709003E-3</c:v>
                </c:pt>
                <c:pt idx="340">
                  <c:v>-1.5563600914014208E-2</c:v>
                </c:pt>
                <c:pt idx="341">
                  <c:v>-2.1722966714219138E-2</c:v>
                </c:pt>
                <c:pt idx="342">
                  <c:v>-2.754725228558319E-2</c:v>
                </c:pt>
                <c:pt idx="343">
                  <c:v>-3.3162263784051516E-2</c:v>
                </c:pt>
                <c:pt idx="344">
                  <c:v>-3.8419457807164492E-2</c:v>
                </c:pt>
                <c:pt idx="345">
                  <c:v>-4.2962059843947631E-2</c:v>
                </c:pt>
                <c:pt idx="346">
                  <c:v>-4.6724248208905861E-2</c:v>
                </c:pt>
                <c:pt idx="347">
                  <c:v>-4.9006875341102707E-2</c:v>
                </c:pt>
                <c:pt idx="348">
                  <c:v>-5.0089516928558675E-2</c:v>
                </c:pt>
                <c:pt idx="349">
                  <c:v>-4.9418593120518328E-2</c:v>
                </c:pt>
                <c:pt idx="350">
                  <c:v>-4.6896915499812453E-2</c:v>
                </c:pt>
                <c:pt idx="351">
                  <c:v>-4.2666021817339139E-2</c:v>
                </c:pt>
                <c:pt idx="352">
                  <c:v>-3.7149254474183713E-2</c:v>
                </c:pt>
                <c:pt idx="353">
                  <c:v>-3.0849642427862478E-2</c:v>
                </c:pt>
                <c:pt idx="354">
                  <c:v>-2.4161487269293458E-2</c:v>
                </c:pt>
                <c:pt idx="355">
                  <c:v>-1.7232794107485017E-2</c:v>
                </c:pt>
                <c:pt idx="356">
                  <c:v>-1.0290323129393819E-2</c:v>
                </c:pt>
                <c:pt idx="357">
                  <c:v>-3.9121005832621902E-3</c:v>
                </c:pt>
                <c:pt idx="358">
                  <c:v>2.3810426536134965E-3</c:v>
                </c:pt>
                <c:pt idx="359">
                  <c:v>8.1806460124973501E-3</c:v>
                </c:pt>
                <c:pt idx="360">
                  <c:v>1.3696536043525276E-2</c:v>
                </c:pt>
                <c:pt idx="361">
                  <c:v>1.8377078198026142E-2</c:v>
                </c:pt>
                <c:pt idx="362">
                  <c:v>2.2061224086281195E-2</c:v>
                </c:pt>
                <c:pt idx="363">
                  <c:v>2.4780195086268275E-2</c:v>
                </c:pt>
                <c:pt idx="364">
                  <c:v>2.6464108676555798E-2</c:v>
                </c:pt>
                <c:pt idx="365">
                  <c:v>2.7400561044752747E-2</c:v>
                </c:pt>
                <c:pt idx="366">
                  <c:v>2.7803327060216043E-2</c:v>
                </c:pt>
                <c:pt idx="367">
                  <c:v>2.809771395460281E-2</c:v>
                </c:pt>
                <c:pt idx="368">
                  <c:v>2.8395374668438444E-2</c:v>
                </c:pt>
                <c:pt idx="369">
                  <c:v>2.9125116448729171E-2</c:v>
                </c:pt>
                <c:pt idx="370">
                  <c:v>2.9755558445190511E-2</c:v>
                </c:pt>
                <c:pt idx="371">
                  <c:v>3.0311197541306401E-2</c:v>
                </c:pt>
                <c:pt idx="372">
                  <c:v>3.0788337465426086E-2</c:v>
                </c:pt>
                <c:pt idx="373">
                  <c:v>3.143964287563672E-2</c:v>
                </c:pt>
                <c:pt idx="374">
                  <c:v>3.1887147964413387E-2</c:v>
                </c:pt>
                <c:pt idx="375">
                  <c:v>3.2371760127961835E-2</c:v>
                </c:pt>
                <c:pt idx="376">
                  <c:v>3.2960242315523303E-2</c:v>
                </c:pt>
                <c:pt idx="377">
                  <c:v>3.3735418408198603E-2</c:v>
                </c:pt>
                <c:pt idx="378">
                  <c:v>3.4695252330666504E-2</c:v>
                </c:pt>
                <c:pt idx="379">
                  <c:v>3.554951460914646E-2</c:v>
                </c:pt>
                <c:pt idx="380">
                  <c:v>3.6476808135306182E-2</c:v>
                </c:pt>
                <c:pt idx="381">
                  <c:v>3.6867208097491E-2</c:v>
                </c:pt>
                <c:pt idx="382">
                  <c:v>3.6966577011702917E-2</c:v>
                </c:pt>
                <c:pt idx="383">
                  <c:v>3.7195975052778829E-2</c:v>
                </c:pt>
                <c:pt idx="384">
                  <c:v>3.6803297023551451E-2</c:v>
                </c:pt>
                <c:pt idx="385">
                  <c:v>3.5986753807048188E-2</c:v>
                </c:pt>
                <c:pt idx="386">
                  <c:v>3.5277992760113674E-2</c:v>
                </c:pt>
                <c:pt idx="387">
                  <c:v>3.422932811009094E-2</c:v>
                </c:pt>
                <c:pt idx="388">
                  <c:v>3.3170550659907816E-2</c:v>
                </c:pt>
                <c:pt idx="389">
                  <c:v>3.2338602476413181E-2</c:v>
                </c:pt>
                <c:pt idx="390">
                  <c:v>3.1503226900288173E-2</c:v>
                </c:pt>
                <c:pt idx="391">
                  <c:v>3.100268199054379E-2</c:v>
                </c:pt>
                <c:pt idx="392">
                  <c:v>3.0200034728949943E-2</c:v>
                </c:pt>
                <c:pt idx="393">
                  <c:v>2.9869642965643761E-2</c:v>
                </c:pt>
                <c:pt idx="394">
                  <c:v>2.9862643647310172E-2</c:v>
                </c:pt>
                <c:pt idx="395">
                  <c:v>2.9534893264224982E-2</c:v>
                </c:pt>
                <c:pt idx="396">
                  <c:v>2.9594519795384633E-2</c:v>
                </c:pt>
                <c:pt idx="397">
                  <c:v>3.0008592724467542E-2</c:v>
                </c:pt>
                <c:pt idx="398">
                  <c:v>3.0439203840147089E-2</c:v>
                </c:pt>
                <c:pt idx="399">
                  <c:v>3.113348669276661E-2</c:v>
                </c:pt>
                <c:pt idx="400">
                  <c:v>3.2131723029650505E-2</c:v>
                </c:pt>
                <c:pt idx="401">
                  <c:v>3.2672435658440913E-2</c:v>
                </c:pt>
                <c:pt idx="402">
                  <c:v>3.3169573171351274E-2</c:v>
                </c:pt>
                <c:pt idx="403">
                  <c:v>3.32382779289353E-2</c:v>
                </c:pt>
                <c:pt idx="404">
                  <c:v>3.3438216859674297E-2</c:v>
                </c:pt>
                <c:pt idx="405">
                  <c:v>3.321322100668489E-2</c:v>
                </c:pt>
                <c:pt idx="406">
                  <c:v>3.2852643065234499E-2</c:v>
                </c:pt>
                <c:pt idx="407">
                  <c:v>3.2815730961506473E-2</c:v>
                </c:pt>
                <c:pt idx="408">
                  <c:v>3.301246456366691E-2</c:v>
                </c:pt>
                <c:pt idx="409">
                  <c:v>3.2935453618306854E-2</c:v>
                </c:pt>
                <c:pt idx="410">
                  <c:v>3.3074532326188955E-2</c:v>
                </c:pt>
                <c:pt idx="411">
                  <c:v>3.3226759912693637E-2</c:v>
                </c:pt>
                <c:pt idx="412">
                  <c:v>3.2894900879512967E-2</c:v>
                </c:pt>
                <c:pt idx="413">
                  <c:v>3.2937262411131485E-2</c:v>
                </c:pt>
                <c:pt idx="414">
                  <c:v>3.2984474545611153E-2</c:v>
                </c:pt>
                <c:pt idx="415">
                  <c:v>3.3149765533202702E-2</c:v>
                </c:pt>
                <c:pt idx="416">
                  <c:v>3.3275483839424469E-2</c:v>
                </c:pt>
                <c:pt idx="417">
                  <c:v>3.3514895982718063E-2</c:v>
                </c:pt>
                <c:pt idx="418">
                  <c:v>3.3613354807199958E-2</c:v>
                </c:pt>
                <c:pt idx="419">
                  <c:v>3.336621837091136E-2</c:v>
                </c:pt>
                <c:pt idx="420">
                  <c:v>3.2683272103439798E-2</c:v>
                </c:pt>
                <c:pt idx="421">
                  <c:v>3.2083761762957241E-2</c:v>
                </c:pt>
                <c:pt idx="422">
                  <c:v>3.1077935371980114E-2</c:v>
                </c:pt>
                <c:pt idx="423">
                  <c:v>3.0067774511498335E-2</c:v>
                </c:pt>
                <c:pt idx="424">
                  <c:v>2.931147842709847E-2</c:v>
                </c:pt>
                <c:pt idx="425">
                  <c:v>2.8114039027117732E-2</c:v>
                </c:pt>
                <c:pt idx="426">
                  <c:v>2.6667323557161504E-2</c:v>
                </c:pt>
                <c:pt idx="427">
                  <c:v>2.5263093028470296E-2</c:v>
                </c:pt>
                <c:pt idx="428">
                  <c:v>2.3910849794430034E-2</c:v>
                </c:pt>
                <c:pt idx="429">
                  <c:v>2.2666314472760352E-2</c:v>
                </c:pt>
                <c:pt idx="430">
                  <c:v>2.1694076708664856E-2</c:v>
                </c:pt>
                <c:pt idx="431">
                  <c:v>2.0849416183023717E-2</c:v>
                </c:pt>
                <c:pt idx="432">
                  <c:v>2.0364261424126395E-2</c:v>
                </c:pt>
                <c:pt idx="433">
                  <c:v>2.0018728128059493E-2</c:v>
                </c:pt>
                <c:pt idx="434">
                  <c:v>2.0074294839505846E-2</c:v>
                </c:pt>
                <c:pt idx="435">
                  <c:v>2.0085249782723524E-2</c:v>
                </c:pt>
                <c:pt idx="436">
                  <c:v>2.0281675476302663E-2</c:v>
                </c:pt>
                <c:pt idx="437">
                  <c:v>2.0776687791306037E-2</c:v>
                </c:pt>
                <c:pt idx="438">
                  <c:v>2.182232025026809E-2</c:v>
                </c:pt>
                <c:pt idx="439">
                  <c:v>2.2594175659568894E-2</c:v>
                </c:pt>
                <c:pt idx="440">
                  <c:v>2.3594870754678254E-2</c:v>
                </c:pt>
                <c:pt idx="441">
                  <c:v>2.453094497046493E-2</c:v>
                </c:pt>
                <c:pt idx="442">
                  <c:v>2.5348203972998196E-2</c:v>
                </c:pt>
                <c:pt idx="443">
                  <c:v>2.6264148960322586E-2</c:v>
                </c:pt>
                <c:pt idx="444">
                  <c:v>2.7088399269562968E-2</c:v>
                </c:pt>
                <c:pt idx="445">
                  <c:v>2.7686557442513138E-2</c:v>
                </c:pt>
                <c:pt idx="446">
                  <c:v>2.8107318349687604E-2</c:v>
                </c:pt>
                <c:pt idx="447">
                  <c:v>2.8741351366729395E-2</c:v>
                </c:pt>
                <c:pt idx="448">
                  <c:v>2.8949808057030957E-2</c:v>
                </c:pt>
                <c:pt idx="449">
                  <c:v>2.9478830000950307E-2</c:v>
                </c:pt>
                <c:pt idx="450">
                  <c:v>2.9707614369981039E-2</c:v>
                </c:pt>
                <c:pt idx="451">
                  <c:v>3.018968306247527E-2</c:v>
                </c:pt>
                <c:pt idx="452">
                  <c:v>3.0257520712364983E-2</c:v>
                </c:pt>
                <c:pt idx="453">
                  <c:v>3.0361975129253427E-2</c:v>
                </c:pt>
                <c:pt idx="454">
                  <c:v>3.0234696838552955E-2</c:v>
                </c:pt>
                <c:pt idx="455">
                  <c:v>2.9883700366057697E-2</c:v>
                </c:pt>
                <c:pt idx="456">
                  <c:v>2.924826070264519E-2</c:v>
                </c:pt>
                <c:pt idx="457">
                  <c:v>2.8745725385155074E-2</c:v>
                </c:pt>
                <c:pt idx="458">
                  <c:v>2.7939717443289824E-2</c:v>
                </c:pt>
                <c:pt idx="459">
                  <c:v>2.6746798892966162E-2</c:v>
                </c:pt>
                <c:pt idx="460">
                  <c:v>2.5798294697897628E-2</c:v>
                </c:pt>
                <c:pt idx="461">
                  <c:v>2.4236251136791953E-2</c:v>
                </c:pt>
                <c:pt idx="462">
                  <c:v>2.2654965905033686E-2</c:v>
                </c:pt>
                <c:pt idx="463">
                  <c:v>2.0862759647654494E-2</c:v>
                </c:pt>
                <c:pt idx="464">
                  <c:v>1.9273744123165404E-2</c:v>
                </c:pt>
                <c:pt idx="465">
                  <c:v>1.7448478694795488E-2</c:v>
                </c:pt>
                <c:pt idx="466">
                  <c:v>1.6045112841013287E-2</c:v>
                </c:pt>
                <c:pt idx="467">
                  <c:v>1.4959712020840232E-2</c:v>
                </c:pt>
                <c:pt idx="468">
                  <c:v>1.4110298677207922E-2</c:v>
                </c:pt>
                <c:pt idx="469">
                  <c:v>1.321127143333034E-2</c:v>
                </c:pt>
                <c:pt idx="470">
                  <c:v>1.2632149828371464E-2</c:v>
                </c:pt>
                <c:pt idx="471">
                  <c:v>1.2378513440470806E-2</c:v>
                </c:pt>
                <c:pt idx="472">
                  <c:v>-4.0037558692160857E-3</c:v>
                </c:pt>
                <c:pt idx="473">
                  <c:v>-1.6111007470665628E-2</c:v>
                </c:pt>
                <c:pt idx="474">
                  <c:v>-2.6522310708615104E-2</c:v>
                </c:pt>
                <c:pt idx="475">
                  <c:v>-3.4934828211950486E-2</c:v>
                </c:pt>
                <c:pt idx="476">
                  <c:v>-4.1678107990933078E-2</c:v>
                </c:pt>
                <c:pt idx="477">
                  <c:v>-4.7285714067989981E-2</c:v>
                </c:pt>
                <c:pt idx="478">
                  <c:v>-5.25386716521834E-2</c:v>
                </c:pt>
                <c:pt idx="479">
                  <c:v>-5.7607934730053656E-2</c:v>
                </c:pt>
                <c:pt idx="480">
                  <c:v>-6.2546781891315462E-2</c:v>
                </c:pt>
                <c:pt idx="481">
                  <c:v>-6.7287089435408509E-2</c:v>
                </c:pt>
                <c:pt idx="482">
                  <c:v>-7.1985118778973289E-2</c:v>
                </c:pt>
                <c:pt idx="483">
                  <c:v>-7.6911358896020854E-2</c:v>
                </c:pt>
                <c:pt idx="484">
                  <c:v>-5.0711255513874343E-2</c:v>
                </c:pt>
                <c:pt idx="485">
                  <c:v>-3.1603495308857865E-2</c:v>
                </c:pt>
                <c:pt idx="486">
                  <c:v>-1.5103682653893613E-2</c:v>
                </c:pt>
                <c:pt idx="487">
                  <c:v>-1.264307910994189E-3</c:v>
                </c:pt>
                <c:pt idx="488">
                  <c:v>9.7831363352842704E-3</c:v>
                </c:pt>
                <c:pt idx="489">
                  <c:v>1.9670165623457025E-2</c:v>
                </c:pt>
                <c:pt idx="490">
                  <c:v>2.8995305976204255E-2</c:v>
                </c:pt>
                <c:pt idx="491">
                  <c:v>3.8213968690132605E-2</c:v>
                </c:pt>
                <c:pt idx="492">
                  <c:v>4.7741556373249283E-2</c:v>
                </c:pt>
                <c:pt idx="493">
                  <c:v>5.7484180727783718E-2</c:v>
                </c:pt>
                <c:pt idx="494">
                  <c:v>6.7565894753611522E-2</c:v>
                </c:pt>
                <c:pt idx="495">
                  <c:v>7.8239515990111252E-2</c:v>
                </c:pt>
                <c:pt idx="496">
                  <c:v>7.0345382569495518E-2</c:v>
                </c:pt>
                <c:pt idx="497">
                  <c:v>6.6824275143610112E-2</c:v>
                </c:pt>
                <c:pt idx="498">
                  <c:v>6.4471437084728356E-2</c:v>
                </c:pt>
                <c:pt idx="499">
                  <c:v>6.2707602952578601E-2</c:v>
                </c:pt>
                <c:pt idx="500">
                  <c:v>6.1448064110339429E-2</c:v>
                </c:pt>
                <c:pt idx="501">
                  <c:v>6.0032009302920741E-2</c:v>
                </c:pt>
                <c:pt idx="502">
                  <c:v>5.8057536029583856E-2</c:v>
                </c:pt>
                <c:pt idx="503">
                  <c:v>5.5586569209628012E-2</c:v>
                </c:pt>
                <c:pt idx="504">
                  <c:v>5.2442037522495211E-2</c:v>
                </c:pt>
                <c:pt idx="505">
                  <c:v>4.8823024415527883E-2</c:v>
                </c:pt>
                <c:pt idx="506">
                  <c:v>4.459508769039533E-2</c:v>
                </c:pt>
                <c:pt idx="507">
                  <c:v>4.0002303689676166E-2</c:v>
                </c:pt>
                <c:pt idx="508">
                  <c:v>3.536896003868617E-2</c:v>
                </c:pt>
                <c:pt idx="509">
                  <c:v>3.1079773220920259E-2</c:v>
                </c:pt>
                <c:pt idx="510">
                  <c:v>2.714270659838447E-2</c:v>
                </c:pt>
                <c:pt idx="511">
                  <c:v>2.3809377515742192E-2</c:v>
                </c:pt>
                <c:pt idx="512">
                  <c:v>2.1467030342900317E-2</c:v>
                </c:pt>
                <c:pt idx="513">
                  <c:v>1.9768154627183954E-2</c:v>
                </c:pt>
                <c:pt idx="514">
                  <c:v>1.8697591729067931E-2</c:v>
                </c:pt>
                <c:pt idx="515">
                  <c:v>1.8011811351623663E-2</c:v>
                </c:pt>
                <c:pt idx="516">
                  <c:v>1.7709960788695245E-2</c:v>
                </c:pt>
                <c:pt idx="517">
                  <c:v>1.7412061444100457E-2</c:v>
                </c:pt>
                <c:pt idx="518">
                  <c:v>1.7598496715913736E-2</c:v>
                </c:pt>
                <c:pt idx="519">
                  <c:v>1.7984340910186303E-2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4-4020-940E-47151A05B425}"/>
            </c:ext>
          </c:extLst>
        </c:ser>
        <c:ser>
          <c:idx val="0"/>
          <c:order val="1"/>
          <c:tx>
            <c:v>US</c:v>
          </c:tx>
          <c:spPr>
            <a:ln>
              <a:prstDash val="sysDash"/>
            </a:ln>
          </c:spPr>
          <c:marker>
            <c:symbol val="none"/>
          </c:marker>
          <c:cat>
            <c:numRef>
              <c:f>Index!$A$2:$A$521</c:f>
              <c:numCache>
                <c:formatCode>mmm\-yy</c:formatCode>
                <c:ptCount val="520"/>
                <c:pt idx="0">
                  <c:v>29556</c:v>
                </c:pt>
                <c:pt idx="1">
                  <c:v>29587</c:v>
                </c:pt>
                <c:pt idx="2">
                  <c:v>29618</c:v>
                </c:pt>
                <c:pt idx="3">
                  <c:v>29646</c:v>
                </c:pt>
                <c:pt idx="4">
                  <c:v>29677</c:v>
                </c:pt>
                <c:pt idx="5">
                  <c:v>29707</c:v>
                </c:pt>
                <c:pt idx="6">
                  <c:v>29738</c:v>
                </c:pt>
                <c:pt idx="7">
                  <c:v>29768</c:v>
                </c:pt>
                <c:pt idx="8">
                  <c:v>29799</c:v>
                </c:pt>
                <c:pt idx="9">
                  <c:v>29830</c:v>
                </c:pt>
                <c:pt idx="10">
                  <c:v>29860</c:v>
                </c:pt>
                <c:pt idx="11">
                  <c:v>29891</c:v>
                </c:pt>
                <c:pt idx="12">
                  <c:v>29921</c:v>
                </c:pt>
                <c:pt idx="13">
                  <c:v>29952</c:v>
                </c:pt>
                <c:pt idx="14">
                  <c:v>29983</c:v>
                </c:pt>
                <c:pt idx="15">
                  <c:v>30011</c:v>
                </c:pt>
                <c:pt idx="16">
                  <c:v>30042</c:v>
                </c:pt>
                <c:pt idx="17">
                  <c:v>30072</c:v>
                </c:pt>
                <c:pt idx="18">
                  <c:v>30103</c:v>
                </c:pt>
                <c:pt idx="19">
                  <c:v>30133</c:v>
                </c:pt>
                <c:pt idx="20">
                  <c:v>30164</c:v>
                </c:pt>
                <c:pt idx="21">
                  <c:v>30195</c:v>
                </c:pt>
                <c:pt idx="22">
                  <c:v>30225</c:v>
                </c:pt>
                <c:pt idx="23">
                  <c:v>30256</c:v>
                </c:pt>
                <c:pt idx="24">
                  <c:v>30286</c:v>
                </c:pt>
                <c:pt idx="25">
                  <c:v>30317</c:v>
                </c:pt>
                <c:pt idx="26">
                  <c:v>30348</c:v>
                </c:pt>
                <c:pt idx="27">
                  <c:v>30376</c:v>
                </c:pt>
                <c:pt idx="28">
                  <c:v>30407</c:v>
                </c:pt>
                <c:pt idx="29">
                  <c:v>30437</c:v>
                </c:pt>
                <c:pt idx="30">
                  <c:v>30468</c:v>
                </c:pt>
                <c:pt idx="31">
                  <c:v>30498</c:v>
                </c:pt>
                <c:pt idx="32">
                  <c:v>30529</c:v>
                </c:pt>
                <c:pt idx="33">
                  <c:v>30560</c:v>
                </c:pt>
                <c:pt idx="34">
                  <c:v>30590</c:v>
                </c:pt>
                <c:pt idx="35">
                  <c:v>30621</c:v>
                </c:pt>
                <c:pt idx="36">
                  <c:v>30651</c:v>
                </c:pt>
                <c:pt idx="37">
                  <c:v>30682</c:v>
                </c:pt>
                <c:pt idx="38">
                  <c:v>30713</c:v>
                </c:pt>
                <c:pt idx="39">
                  <c:v>30742</c:v>
                </c:pt>
                <c:pt idx="40">
                  <c:v>30773</c:v>
                </c:pt>
                <c:pt idx="41">
                  <c:v>30803</c:v>
                </c:pt>
                <c:pt idx="42">
                  <c:v>30834</c:v>
                </c:pt>
                <c:pt idx="43">
                  <c:v>30864</c:v>
                </c:pt>
                <c:pt idx="44">
                  <c:v>30895</c:v>
                </c:pt>
                <c:pt idx="45">
                  <c:v>30926</c:v>
                </c:pt>
                <c:pt idx="46">
                  <c:v>30956</c:v>
                </c:pt>
                <c:pt idx="47">
                  <c:v>30987</c:v>
                </c:pt>
                <c:pt idx="48">
                  <c:v>31017</c:v>
                </c:pt>
                <c:pt idx="49">
                  <c:v>31048</c:v>
                </c:pt>
                <c:pt idx="50">
                  <c:v>31079</c:v>
                </c:pt>
                <c:pt idx="51">
                  <c:v>31107</c:v>
                </c:pt>
                <c:pt idx="52">
                  <c:v>31138</c:v>
                </c:pt>
                <c:pt idx="53">
                  <c:v>31168</c:v>
                </c:pt>
                <c:pt idx="54">
                  <c:v>31199</c:v>
                </c:pt>
                <c:pt idx="55">
                  <c:v>31229</c:v>
                </c:pt>
                <c:pt idx="56">
                  <c:v>31260</c:v>
                </c:pt>
                <c:pt idx="57">
                  <c:v>31291</c:v>
                </c:pt>
                <c:pt idx="58">
                  <c:v>31321</c:v>
                </c:pt>
                <c:pt idx="59">
                  <c:v>31352</c:v>
                </c:pt>
                <c:pt idx="60">
                  <c:v>31382</c:v>
                </c:pt>
                <c:pt idx="61">
                  <c:v>31413</c:v>
                </c:pt>
                <c:pt idx="62">
                  <c:v>31444</c:v>
                </c:pt>
                <c:pt idx="63">
                  <c:v>31472</c:v>
                </c:pt>
                <c:pt idx="64">
                  <c:v>31503</c:v>
                </c:pt>
                <c:pt idx="65">
                  <c:v>31533</c:v>
                </c:pt>
                <c:pt idx="66">
                  <c:v>31564</c:v>
                </c:pt>
                <c:pt idx="67">
                  <c:v>31594</c:v>
                </c:pt>
                <c:pt idx="68">
                  <c:v>31625</c:v>
                </c:pt>
                <c:pt idx="69">
                  <c:v>31656</c:v>
                </c:pt>
                <c:pt idx="70">
                  <c:v>31686</c:v>
                </c:pt>
                <c:pt idx="71">
                  <c:v>31717</c:v>
                </c:pt>
                <c:pt idx="72">
                  <c:v>31747</c:v>
                </c:pt>
                <c:pt idx="73">
                  <c:v>31778</c:v>
                </c:pt>
                <c:pt idx="74">
                  <c:v>31809</c:v>
                </c:pt>
                <c:pt idx="75">
                  <c:v>31837</c:v>
                </c:pt>
                <c:pt idx="76">
                  <c:v>31868</c:v>
                </c:pt>
                <c:pt idx="77">
                  <c:v>31898</c:v>
                </c:pt>
                <c:pt idx="78">
                  <c:v>31929</c:v>
                </c:pt>
                <c:pt idx="79">
                  <c:v>31959</c:v>
                </c:pt>
                <c:pt idx="80">
                  <c:v>31990</c:v>
                </c:pt>
                <c:pt idx="81">
                  <c:v>32021</c:v>
                </c:pt>
                <c:pt idx="82">
                  <c:v>32051</c:v>
                </c:pt>
                <c:pt idx="83">
                  <c:v>32082</c:v>
                </c:pt>
                <c:pt idx="84">
                  <c:v>32112</c:v>
                </c:pt>
                <c:pt idx="85">
                  <c:v>32143</c:v>
                </c:pt>
                <c:pt idx="86">
                  <c:v>32174</c:v>
                </c:pt>
                <c:pt idx="87">
                  <c:v>32203</c:v>
                </c:pt>
                <c:pt idx="88">
                  <c:v>32234</c:v>
                </c:pt>
                <c:pt idx="89">
                  <c:v>32264</c:v>
                </c:pt>
                <c:pt idx="90">
                  <c:v>32295</c:v>
                </c:pt>
                <c:pt idx="91">
                  <c:v>32325</c:v>
                </c:pt>
                <c:pt idx="92">
                  <c:v>32356</c:v>
                </c:pt>
                <c:pt idx="93">
                  <c:v>32387</c:v>
                </c:pt>
                <c:pt idx="94">
                  <c:v>32417</c:v>
                </c:pt>
                <c:pt idx="95">
                  <c:v>32448</c:v>
                </c:pt>
                <c:pt idx="96">
                  <c:v>32478</c:v>
                </c:pt>
                <c:pt idx="97">
                  <c:v>32509</c:v>
                </c:pt>
                <c:pt idx="98">
                  <c:v>32540</c:v>
                </c:pt>
                <c:pt idx="99">
                  <c:v>32568</c:v>
                </c:pt>
                <c:pt idx="100">
                  <c:v>32599</c:v>
                </c:pt>
                <c:pt idx="101">
                  <c:v>32629</c:v>
                </c:pt>
                <c:pt idx="102">
                  <c:v>32660</c:v>
                </c:pt>
                <c:pt idx="103">
                  <c:v>32690</c:v>
                </c:pt>
                <c:pt idx="104">
                  <c:v>32721</c:v>
                </c:pt>
                <c:pt idx="105">
                  <c:v>32752</c:v>
                </c:pt>
                <c:pt idx="106">
                  <c:v>32782</c:v>
                </c:pt>
                <c:pt idx="107">
                  <c:v>32813</c:v>
                </c:pt>
                <c:pt idx="108">
                  <c:v>32843</c:v>
                </c:pt>
                <c:pt idx="109">
                  <c:v>32874</c:v>
                </c:pt>
                <c:pt idx="110">
                  <c:v>32905</c:v>
                </c:pt>
                <c:pt idx="111">
                  <c:v>32933</c:v>
                </c:pt>
                <c:pt idx="112">
                  <c:v>32964</c:v>
                </c:pt>
                <c:pt idx="113">
                  <c:v>32994</c:v>
                </c:pt>
                <c:pt idx="114">
                  <c:v>33025</c:v>
                </c:pt>
                <c:pt idx="115">
                  <c:v>33055</c:v>
                </c:pt>
                <c:pt idx="116">
                  <c:v>33086</c:v>
                </c:pt>
                <c:pt idx="117">
                  <c:v>33117</c:v>
                </c:pt>
                <c:pt idx="118">
                  <c:v>33147</c:v>
                </c:pt>
                <c:pt idx="119">
                  <c:v>33178</c:v>
                </c:pt>
                <c:pt idx="120">
                  <c:v>33208</c:v>
                </c:pt>
                <c:pt idx="121">
                  <c:v>33239</c:v>
                </c:pt>
                <c:pt idx="122">
                  <c:v>33270</c:v>
                </c:pt>
                <c:pt idx="123">
                  <c:v>33298</c:v>
                </c:pt>
                <c:pt idx="124">
                  <c:v>33329</c:v>
                </c:pt>
                <c:pt idx="125">
                  <c:v>33359</c:v>
                </c:pt>
                <c:pt idx="126">
                  <c:v>33390</c:v>
                </c:pt>
                <c:pt idx="127">
                  <c:v>33420</c:v>
                </c:pt>
                <c:pt idx="128">
                  <c:v>33451</c:v>
                </c:pt>
                <c:pt idx="129">
                  <c:v>33482</c:v>
                </c:pt>
                <c:pt idx="130">
                  <c:v>33512</c:v>
                </c:pt>
                <c:pt idx="131">
                  <c:v>33543</c:v>
                </c:pt>
                <c:pt idx="132">
                  <c:v>33573</c:v>
                </c:pt>
                <c:pt idx="133">
                  <c:v>33604</c:v>
                </c:pt>
                <c:pt idx="134">
                  <c:v>33635</c:v>
                </c:pt>
                <c:pt idx="135">
                  <c:v>33664</c:v>
                </c:pt>
                <c:pt idx="136">
                  <c:v>33695</c:v>
                </c:pt>
                <c:pt idx="137">
                  <c:v>33725</c:v>
                </c:pt>
                <c:pt idx="138">
                  <c:v>33756</c:v>
                </c:pt>
                <c:pt idx="139">
                  <c:v>33786</c:v>
                </c:pt>
                <c:pt idx="140">
                  <c:v>33817</c:v>
                </c:pt>
                <c:pt idx="141">
                  <c:v>33848</c:v>
                </c:pt>
                <c:pt idx="142">
                  <c:v>33878</c:v>
                </c:pt>
                <c:pt idx="143">
                  <c:v>33909</c:v>
                </c:pt>
                <c:pt idx="144">
                  <c:v>33939</c:v>
                </c:pt>
                <c:pt idx="145">
                  <c:v>33970</c:v>
                </c:pt>
                <c:pt idx="146">
                  <c:v>34001</c:v>
                </c:pt>
                <c:pt idx="147">
                  <c:v>34029</c:v>
                </c:pt>
                <c:pt idx="148">
                  <c:v>34060</c:v>
                </c:pt>
                <c:pt idx="149">
                  <c:v>34090</c:v>
                </c:pt>
                <c:pt idx="150">
                  <c:v>34121</c:v>
                </c:pt>
                <c:pt idx="151">
                  <c:v>34151</c:v>
                </c:pt>
                <c:pt idx="152">
                  <c:v>34182</c:v>
                </c:pt>
                <c:pt idx="153">
                  <c:v>34213</c:v>
                </c:pt>
                <c:pt idx="154">
                  <c:v>34243</c:v>
                </c:pt>
                <c:pt idx="155">
                  <c:v>34274</c:v>
                </c:pt>
                <c:pt idx="156">
                  <c:v>34304</c:v>
                </c:pt>
                <c:pt idx="157">
                  <c:v>34335</c:v>
                </c:pt>
                <c:pt idx="158">
                  <c:v>34366</c:v>
                </c:pt>
                <c:pt idx="159">
                  <c:v>34394</c:v>
                </c:pt>
                <c:pt idx="160">
                  <c:v>34425</c:v>
                </c:pt>
                <c:pt idx="161">
                  <c:v>34455</c:v>
                </c:pt>
                <c:pt idx="162">
                  <c:v>34486</c:v>
                </c:pt>
                <c:pt idx="163">
                  <c:v>34516</c:v>
                </c:pt>
                <c:pt idx="164">
                  <c:v>34547</c:v>
                </c:pt>
                <c:pt idx="165">
                  <c:v>34578</c:v>
                </c:pt>
                <c:pt idx="166">
                  <c:v>34608</c:v>
                </c:pt>
                <c:pt idx="167">
                  <c:v>34639</c:v>
                </c:pt>
                <c:pt idx="168">
                  <c:v>34669</c:v>
                </c:pt>
                <c:pt idx="169">
                  <c:v>34700</c:v>
                </c:pt>
                <c:pt idx="170">
                  <c:v>34731</c:v>
                </c:pt>
                <c:pt idx="171">
                  <c:v>34759</c:v>
                </c:pt>
                <c:pt idx="172">
                  <c:v>34790</c:v>
                </c:pt>
                <c:pt idx="173">
                  <c:v>34820</c:v>
                </c:pt>
                <c:pt idx="174">
                  <c:v>34851</c:v>
                </c:pt>
                <c:pt idx="175">
                  <c:v>34881</c:v>
                </c:pt>
                <c:pt idx="176">
                  <c:v>34912</c:v>
                </c:pt>
                <c:pt idx="177">
                  <c:v>34943</c:v>
                </c:pt>
                <c:pt idx="178">
                  <c:v>34973</c:v>
                </c:pt>
                <c:pt idx="179">
                  <c:v>35004</c:v>
                </c:pt>
                <c:pt idx="180">
                  <c:v>35034</c:v>
                </c:pt>
                <c:pt idx="181">
                  <c:v>35065</c:v>
                </c:pt>
                <c:pt idx="182">
                  <c:v>35096</c:v>
                </c:pt>
                <c:pt idx="183">
                  <c:v>35125</c:v>
                </c:pt>
                <c:pt idx="184">
                  <c:v>35156</c:v>
                </c:pt>
                <c:pt idx="185">
                  <c:v>35186</c:v>
                </c:pt>
                <c:pt idx="186">
                  <c:v>35217</c:v>
                </c:pt>
                <c:pt idx="187">
                  <c:v>35247</c:v>
                </c:pt>
                <c:pt idx="188">
                  <c:v>35278</c:v>
                </c:pt>
                <c:pt idx="189">
                  <c:v>35309</c:v>
                </c:pt>
                <c:pt idx="190">
                  <c:v>35339</c:v>
                </c:pt>
                <c:pt idx="191">
                  <c:v>35370</c:v>
                </c:pt>
                <c:pt idx="192">
                  <c:v>35400</c:v>
                </c:pt>
                <c:pt idx="193">
                  <c:v>35431</c:v>
                </c:pt>
                <c:pt idx="194">
                  <c:v>35462</c:v>
                </c:pt>
                <c:pt idx="195">
                  <c:v>35490</c:v>
                </c:pt>
                <c:pt idx="196">
                  <c:v>35521</c:v>
                </c:pt>
                <c:pt idx="197">
                  <c:v>35551</c:v>
                </c:pt>
                <c:pt idx="198">
                  <c:v>35582</c:v>
                </c:pt>
                <c:pt idx="199">
                  <c:v>35612</c:v>
                </c:pt>
                <c:pt idx="200">
                  <c:v>35643</c:v>
                </c:pt>
                <c:pt idx="201">
                  <c:v>35674</c:v>
                </c:pt>
                <c:pt idx="202">
                  <c:v>35704</c:v>
                </c:pt>
                <c:pt idx="203">
                  <c:v>35735</c:v>
                </c:pt>
                <c:pt idx="204">
                  <c:v>35765</c:v>
                </c:pt>
                <c:pt idx="205">
                  <c:v>35796</c:v>
                </c:pt>
                <c:pt idx="206">
                  <c:v>35827</c:v>
                </c:pt>
                <c:pt idx="207">
                  <c:v>35855</c:v>
                </c:pt>
                <c:pt idx="208">
                  <c:v>35886</c:v>
                </c:pt>
                <c:pt idx="209">
                  <c:v>35916</c:v>
                </c:pt>
                <c:pt idx="210">
                  <c:v>35947</c:v>
                </c:pt>
                <c:pt idx="211">
                  <c:v>35977</c:v>
                </c:pt>
                <c:pt idx="212">
                  <c:v>36008</c:v>
                </c:pt>
                <c:pt idx="213">
                  <c:v>36039</c:v>
                </c:pt>
                <c:pt idx="214">
                  <c:v>36069</c:v>
                </c:pt>
                <c:pt idx="215">
                  <c:v>36100</c:v>
                </c:pt>
                <c:pt idx="216">
                  <c:v>36130</c:v>
                </c:pt>
                <c:pt idx="217">
                  <c:v>36161</c:v>
                </c:pt>
                <c:pt idx="218">
                  <c:v>36192</c:v>
                </c:pt>
                <c:pt idx="219">
                  <c:v>36220</c:v>
                </c:pt>
                <c:pt idx="220">
                  <c:v>36251</c:v>
                </c:pt>
                <c:pt idx="221">
                  <c:v>36281</c:v>
                </c:pt>
                <c:pt idx="222">
                  <c:v>36312</c:v>
                </c:pt>
                <c:pt idx="223">
                  <c:v>36342</c:v>
                </c:pt>
                <c:pt idx="224">
                  <c:v>36373</c:v>
                </c:pt>
                <c:pt idx="225">
                  <c:v>36404</c:v>
                </c:pt>
                <c:pt idx="226">
                  <c:v>36434</c:v>
                </c:pt>
                <c:pt idx="227">
                  <c:v>36465</c:v>
                </c:pt>
                <c:pt idx="228">
                  <c:v>36495</c:v>
                </c:pt>
                <c:pt idx="229">
                  <c:v>36526</c:v>
                </c:pt>
                <c:pt idx="230">
                  <c:v>36557</c:v>
                </c:pt>
                <c:pt idx="231">
                  <c:v>36586</c:v>
                </c:pt>
                <c:pt idx="232">
                  <c:v>36617</c:v>
                </c:pt>
                <c:pt idx="233">
                  <c:v>36647</c:v>
                </c:pt>
                <c:pt idx="234">
                  <c:v>36678</c:v>
                </c:pt>
                <c:pt idx="235">
                  <c:v>36708</c:v>
                </c:pt>
                <c:pt idx="236">
                  <c:v>36739</c:v>
                </c:pt>
                <c:pt idx="237">
                  <c:v>36770</c:v>
                </c:pt>
                <c:pt idx="238">
                  <c:v>36800</c:v>
                </c:pt>
                <c:pt idx="239">
                  <c:v>36831</c:v>
                </c:pt>
                <c:pt idx="240">
                  <c:v>36861</c:v>
                </c:pt>
                <c:pt idx="241">
                  <c:v>36892</c:v>
                </c:pt>
                <c:pt idx="242">
                  <c:v>36923</c:v>
                </c:pt>
                <c:pt idx="243">
                  <c:v>36951</c:v>
                </c:pt>
                <c:pt idx="244">
                  <c:v>36982</c:v>
                </c:pt>
                <c:pt idx="245">
                  <c:v>37012</c:v>
                </c:pt>
                <c:pt idx="246">
                  <c:v>37043</c:v>
                </c:pt>
                <c:pt idx="247">
                  <c:v>37073</c:v>
                </c:pt>
                <c:pt idx="248">
                  <c:v>37104</c:v>
                </c:pt>
                <c:pt idx="249">
                  <c:v>37135</c:v>
                </c:pt>
                <c:pt idx="250">
                  <c:v>37165</c:v>
                </c:pt>
                <c:pt idx="251">
                  <c:v>37196</c:v>
                </c:pt>
                <c:pt idx="252">
                  <c:v>37226</c:v>
                </c:pt>
                <c:pt idx="253">
                  <c:v>37257</c:v>
                </c:pt>
                <c:pt idx="254">
                  <c:v>37288</c:v>
                </c:pt>
                <c:pt idx="255">
                  <c:v>37316</c:v>
                </c:pt>
                <c:pt idx="256">
                  <c:v>37347</c:v>
                </c:pt>
                <c:pt idx="257">
                  <c:v>37377</c:v>
                </c:pt>
                <c:pt idx="258">
                  <c:v>37408</c:v>
                </c:pt>
                <c:pt idx="259">
                  <c:v>37438</c:v>
                </c:pt>
                <c:pt idx="260">
                  <c:v>37469</c:v>
                </c:pt>
                <c:pt idx="261">
                  <c:v>37500</c:v>
                </c:pt>
                <c:pt idx="262">
                  <c:v>37530</c:v>
                </c:pt>
                <c:pt idx="263">
                  <c:v>37561</c:v>
                </c:pt>
                <c:pt idx="264">
                  <c:v>37591</c:v>
                </c:pt>
                <c:pt idx="265">
                  <c:v>37622</c:v>
                </c:pt>
                <c:pt idx="266">
                  <c:v>37653</c:v>
                </c:pt>
                <c:pt idx="267">
                  <c:v>37681</c:v>
                </c:pt>
                <c:pt idx="268">
                  <c:v>37712</c:v>
                </c:pt>
                <c:pt idx="269">
                  <c:v>37742</c:v>
                </c:pt>
                <c:pt idx="270">
                  <c:v>37773</c:v>
                </c:pt>
                <c:pt idx="271">
                  <c:v>37803</c:v>
                </c:pt>
                <c:pt idx="272">
                  <c:v>37834</c:v>
                </c:pt>
                <c:pt idx="273">
                  <c:v>37865</c:v>
                </c:pt>
                <c:pt idx="274">
                  <c:v>37895</c:v>
                </c:pt>
                <c:pt idx="275">
                  <c:v>37926</c:v>
                </c:pt>
                <c:pt idx="276">
                  <c:v>37956</c:v>
                </c:pt>
                <c:pt idx="277">
                  <c:v>37987</c:v>
                </c:pt>
                <c:pt idx="278">
                  <c:v>38018</c:v>
                </c:pt>
                <c:pt idx="279">
                  <c:v>38047</c:v>
                </c:pt>
                <c:pt idx="280">
                  <c:v>38078</c:v>
                </c:pt>
                <c:pt idx="281">
                  <c:v>38108</c:v>
                </c:pt>
                <c:pt idx="282">
                  <c:v>38139</c:v>
                </c:pt>
                <c:pt idx="283">
                  <c:v>38169</c:v>
                </c:pt>
                <c:pt idx="284">
                  <c:v>38200</c:v>
                </c:pt>
                <c:pt idx="285">
                  <c:v>38231</c:v>
                </c:pt>
                <c:pt idx="286">
                  <c:v>38261</c:v>
                </c:pt>
                <c:pt idx="287">
                  <c:v>38292</c:v>
                </c:pt>
                <c:pt idx="288">
                  <c:v>38322</c:v>
                </c:pt>
                <c:pt idx="289">
                  <c:v>38353</c:v>
                </c:pt>
                <c:pt idx="290">
                  <c:v>38384</c:v>
                </c:pt>
                <c:pt idx="291">
                  <c:v>38412</c:v>
                </c:pt>
                <c:pt idx="292">
                  <c:v>38443</c:v>
                </c:pt>
                <c:pt idx="293">
                  <c:v>38473</c:v>
                </c:pt>
                <c:pt idx="294">
                  <c:v>38504</c:v>
                </c:pt>
                <c:pt idx="295">
                  <c:v>38534</c:v>
                </c:pt>
                <c:pt idx="296">
                  <c:v>38565</c:v>
                </c:pt>
                <c:pt idx="297">
                  <c:v>38596</c:v>
                </c:pt>
                <c:pt idx="298">
                  <c:v>38626</c:v>
                </c:pt>
                <c:pt idx="299">
                  <c:v>38657</c:v>
                </c:pt>
                <c:pt idx="300">
                  <c:v>38687</c:v>
                </c:pt>
                <c:pt idx="301">
                  <c:v>38718</c:v>
                </c:pt>
                <c:pt idx="302">
                  <c:v>38749</c:v>
                </c:pt>
                <c:pt idx="303">
                  <c:v>38777</c:v>
                </c:pt>
                <c:pt idx="304">
                  <c:v>38808</c:v>
                </c:pt>
                <c:pt idx="305">
                  <c:v>38838</c:v>
                </c:pt>
                <c:pt idx="306">
                  <c:v>38869</c:v>
                </c:pt>
                <c:pt idx="307">
                  <c:v>38899</c:v>
                </c:pt>
                <c:pt idx="308">
                  <c:v>38930</c:v>
                </c:pt>
                <c:pt idx="309">
                  <c:v>38961</c:v>
                </c:pt>
                <c:pt idx="310">
                  <c:v>38991</c:v>
                </c:pt>
                <c:pt idx="311">
                  <c:v>39022</c:v>
                </c:pt>
                <c:pt idx="312">
                  <c:v>39052</c:v>
                </c:pt>
                <c:pt idx="313">
                  <c:v>39083</c:v>
                </c:pt>
                <c:pt idx="314">
                  <c:v>39114</c:v>
                </c:pt>
                <c:pt idx="315">
                  <c:v>39142</c:v>
                </c:pt>
                <c:pt idx="316">
                  <c:v>39173</c:v>
                </c:pt>
                <c:pt idx="317">
                  <c:v>39203</c:v>
                </c:pt>
                <c:pt idx="318">
                  <c:v>39234</c:v>
                </c:pt>
                <c:pt idx="319">
                  <c:v>39264</c:v>
                </c:pt>
                <c:pt idx="320">
                  <c:v>39295</c:v>
                </c:pt>
                <c:pt idx="321">
                  <c:v>39326</c:v>
                </c:pt>
                <c:pt idx="322">
                  <c:v>39356</c:v>
                </c:pt>
                <c:pt idx="323">
                  <c:v>39387</c:v>
                </c:pt>
                <c:pt idx="324">
                  <c:v>39417</c:v>
                </c:pt>
                <c:pt idx="325">
                  <c:v>39448</c:v>
                </c:pt>
                <c:pt idx="326">
                  <c:v>39479</c:v>
                </c:pt>
                <c:pt idx="327">
                  <c:v>39508</c:v>
                </c:pt>
                <c:pt idx="328">
                  <c:v>39539</c:v>
                </c:pt>
                <c:pt idx="329">
                  <c:v>39569</c:v>
                </c:pt>
                <c:pt idx="330">
                  <c:v>39600</c:v>
                </c:pt>
                <c:pt idx="331">
                  <c:v>39630</c:v>
                </c:pt>
                <c:pt idx="332">
                  <c:v>39661</c:v>
                </c:pt>
                <c:pt idx="333">
                  <c:v>39692</c:v>
                </c:pt>
                <c:pt idx="334">
                  <c:v>39722</c:v>
                </c:pt>
                <c:pt idx="335">
                  <c:v>39753</c:v>
                </c:pt>
                <c:pt idx="336">
                  <c:v>39783</c:v>
                </c:pt>
                <c:pt idx="337">
                  <c:v>39814</c:v>
                </c:pt>
                <c:pt idx="338">
                  <c:v>39845</c:v>
                </c:pt>
                <c:pt idx="339">
                  <c:v>39873</c:v>
                </c:pt>
                <c:pt idx="340">
                  <c:v>39904</c:v>
                </c:pt>
                <c:pt idx="341">
                  <c:v>39934</c:v>
                </c:pt>
                <c:pt idx="342">
                  <c:v>39965</c:v>
                </c:pt>
                <c:pt idx="343">
                  <c:v>39995</c:v>
                </c:pt>
                <c:pt idx="344">
                  <c:v>40026</c:v>
                </c:pt>
                <c:pt idx="345">
                  <c:v>40057</c:v>
                </c:pt>
                <c:pt idx="346">
                  <c:v>40087</c:v>
                </c:pt>
                <c:pt idx="347">
                  <c:v>40118</c:v>
                </c:pt>
                <c:pt idx="348">
                  <c:v>40148</c:v>
                </c:pt>
                <c:pt idx="349">
                  <c:v>40179</c:v>
                </c:pt>
                <c:pt idx="350">
                  <c:v>40210</c:v>
                </c:pt>
                <c:pt idx="351">
                  <c:v>40238</c:v>
                </c:pt>
                <c:pt idx="352">
                  <c:v>40269</c:v>
                </c:pt>
                <c:pt idx="353">
                  <c:v>40299</c:v>
                </c:pt>
                <c:pt idx="354">
                  <c:v>40330</c:v>
                </c:pt>
                <c:pt idx="355">
                  <c:v>40360</c:v>
                </c:pt>
                <c:pt idx="356">
                  <c:v>40391</c:v>
                </c:pt>
                <c:pt idx="357">
                  <c:v>40422</c:v>
                </c:pt>
                <c:pt idx="358">
                  <c:v>40452</c:v>
                </c:pt>
                <c:pt idx="359">
                  <c:v>40483</c:v>
                </c:pt>
                <c:pt idx="360">
                  <c:v>40513</c:v>
                </c:pt>
                <c:pt idx="361">
                  <c:v>40544</c:v>
                </c:pt>
                <c:pt idx="362">
                  <c:v>40575</c:v>
                </c:pt>
                <c:pt idx="363">
                  <c:v>40603</c:v>
                </c:pt>
                <c:pt idx="364">
                  <c:v>40634</c:v>
                </c:pt>
                <c:pt idx="365">
                  <c:v>40664</c:v>
                </c:pt>
                <c:pt idx="366">
                  <c:v>40695</c:v>
                </c:pt>
                <c:pt idx="367">
                  <c:v>40725</c:v>
                </c:pt>
                <c:pt idx="368">
                  <c:v>40756</c:v>
                </c:pt>
                <c:pt idx="369">
                  <c:v>40787</c:v>
                </c:pt>
                <c:pt idx="370">
                  <c:v>40817</c:v>
                </c:pt>
                <c:pt idx="371">
                  <c:v>40848</c:v>
                </c:pt>
                <c:pt idx="372">
                  <c:v>40878</c:v>
                </c:pt>
                <c:pt idx="373">
                  <c:v>40909</c:v>
                </c:pt>
                <c:pt idx="374">
                  <c:v>40940</c:v>
                </c:pt>
                <c:pt idx="375">
                  <c:v>40969</c:v>
                </c:pt>
                <c:pt idx="376">
                  <c:v>41000</c:v>
                </c:pt>
                <c:pt idx="377">
                  <c:v>41030</c:v>
                </c:pt>
                <c:pt idx="378">
                  <c:v>41061</c:v>
                </c:pt>
                <c:pt idx="379">
                  <c:v>41091</c:v>
                </c:pt>
                <c:pt idx="380">
                  <c:v>41122</c:v>
                </c:pt>
                <c:pt idx="381">
                  <c:v>41153</c:v>
                </c:pt>
                <c:pt idx="382">
                  <c:v>41183</c:v>
                </c:pt>
                <c:pt idx="383">
                  <c:v>41214</c:v>
                </c:pt>
                <c:pt idx="384">
                  <c:v>41244</c:v>
                </c:pt>
                <c:pt idx="385">
                  <c:v>41275</c:v>
                </c:pt>
                <c:pt idx="386">
                  <c:v>41306</c:v>
                </c:pt>
                <c:pt idx="387">
                  <c:v>41334</c:v>
                </c:pt>
                <c:pt idx="388">
                  <c:v>41365</c:v>
                </c:pt>
                <c:pt idx="389">
                  <c:v>41395</c:v>
                </c:pt>
                <c:pt idx="390">
                  <c:v>41426</c:v>
                </c:pt>
                <c:pt idx="391">
                  <c:v>41456</c:v>
                </c:pt>
                <c:pt idx="392">
                  <c:v>41487</c:v>
                </c:pt>
                <c:pt idx="393">
                  <c:v>41518</c:v>
                </c:pt>
                <c:pt idx="394">
                  <c:v>41548</c:v>
                </c:pt>
                <c:pt idx="395">
                  <c:v>41579</c:v>
                </c:pt>
                <c:pt idx="396">
                  <c:v>41609</c:v>
                </c:pt>
                <c:pt idx="397">
                  <c:v>41640</c:v>
                </c:pt>
                <c:pt idx="398">
                  <c:v>41671</c:v>
                </c:pt>
                <c:pt idx="399">
                  <c:v>41699</c:v>
                </c:pt>
                <c:pt idx="400">
                  <c:v>41730</c:v>
                </c:pt>
                <c:pt idx="401">
                  <c:v>41760</c:v>
                </c:pt>
                <c:pt idx="402">
                  <c:v>41791</c:v>
                </c:pt>
                <c:pt idx="403">
                  <c:v>41821</c:v>
                </c:pt>
                <c:pt idx="404">
                  <c:v>41852</c:v>
                </c:pt>
                <c:pt idx="405">
                  <c:v>41883</c:v>
                </c:pt>
                <c:pt idx="406">
                  <c:v>41913</c:v>
                </c:pt>
                <c:pt idx="407">
                  <c:v>41944</c:v>
                </c:pt>
                <c:pt idx="408">
                  <c:v>41974</c:v>
                </c:pt>
                <c:pt idx="409">
                  <c:v>42005</c:v>
                </c:pt>
                <c:pt idx="410">
                  <c:v>42036</c:v>
                </c:pt>
                <c:pt idx="411">
                  <c:v>42064</c:v>
                </c:pt>
                <c:pt idx="412">
                  <c:v>42095</c:v>
                </c:pt>
                <c:pt idx="413">
                  <c:v>42125</c:v>
                </c:pt>
                <c:pt idx="414">
                  <c:v>42156</c:v>
                </c:pt>
                <c:pt idx="415">
                  <c:v>42186</c:v>
                </c:pt>
                <c:pt idx="416">
                  <c:v>42217</c:v>
                </c:pt>
                <c:pt idx="417">
                  <c:v>42248</c:v>
                </c:pt>
                <c:pt idx="418">
                  <c:v>42278</c:v>
                </c:pt>
                <c:pt idx="419">
                  <c:v>42309</c:v>
                </c:pt>
                <c:pt idx="420">
                  <c:v>42339</c:v>
                </c:pt>
                <c:pt idx="421">
                  <c:v>42370</c:v>
                </c:pt>
                <c:pt idx="422">
                  <c:v>42401</c:v>
                </c:pt>
                <c:pt idx="423">
                  <c:v>42430</c:v>
                </c:pt>
                <c:pt idx="424">
                  <c:v>42461</c:v>
                </c:pt>
                <c:pt idx="425">
                  <c:v>42491</c:v>
                </c:pt>
                <c:pt idx="426">
                  <c:v>42522</c:v>
                </c:pt>
                <c:pt idx="427">
                  <c:v>42552</c:v>
                </c:pt>
                <c:pt idx="428">
                  <c:v>42583</c:v>
                </c:pt>
                <c:pt idx="429">
                  <c:v>42614</c:v>
                </c:pt>
                <c:pt idx="430">
                  <c:v>42644</c:v>
                </c:pt>
                <c:pt idx="431">
                  <c:v>42675</c:v>
                </c:pt>
                <c:pt idx="432">
                  <c:v>42705</c:v>
                </c:pt>
                <c:pt idx="433">
                  <c:v>42736</c:v>
                </c:pt>
                <c:pt idx="434">
                  <c:v>42767</c:v>
                </c:pt>
                <c:pt idx="435">
                  <c:v>42795</c:v>
                </c:pt>
                <c:pt idx="436">
                  <c:v>42826</c:v>
                </c:pt>
                <c:pt idx="437">
                  <c:v>42856</c:v>
                </c:pt>
                <c:pt idx="438">
                  <c:v>42887</c:v>
                </c:pt>
                <c:pt idx="439">
                  <c:v>42917</c:v>
                </c:pt>
                <c:pt idx="440">
                  <c:v>42948</c:v>
                </c:pt>
                <c:pt idx="441">
                  <c:v>42979</c:v>
                </c:pt>
                <c:pt idx="442">
                  <c:v>43009</c:v>
                </c:pt>
                <c:pt idx="443">
                  <c:v>43040</c:v>
                </c:pt>
                <c:pt idx="444">
                  <c:v>43070</c:v>
                </c:pt>
                <c:pt idx="445">
                  <c:v>43101</c:v>
                </c:pt>
                <c:pt idx="446">
                  <c:v>43132</c:v>
                </c:pt>
                <c:pt idx="447">
                  <c:v>43160</c:v>
                </c:pt>
                <c:pt idx="448">
                  <c:v>43191</c:v>
                </c:pt>
                <c:pt idx="449">
                  <c:v>43221</c:v>
                </c:pt>
                <c:pt idx="450">
                  <c:v>43252</c:v>
                </c:pt>
                <c:pt idx="451">
                  <c:v>43282</c:v>
                </c:pt>
                <c:pt idx="452">
                  <c:v>43313</c:v>
                </c:pt>
                <c:pt idx="453">
                  <c:v>43344</c:v>
                </c:pt>
                <c:pt idx="454">
                  <c:v>43374</c:v>
                </c:pt>
                <c:pt idx="455">
                  <c:v>43405</c:v>
                </c:pt>
                <c:pt idx="456">
                  <c:v>43435</c:v>
                </c:pt>
                <c:pt idx="457">
                  <c:v>43466</c:v>
                </c:pt>
                <c:pt idx="458">
                  <c:v>43497</c:v>
                </c:pt>
                <c:pt idx="459">
                  <c:v>43525</c:v>
                </c:pt>
                <c:pt idx="460">
                  <c:v>43556</c:v>
                </c:pt>
                <c:pt idx="461">
                  <c:v>43586</c:v>
                </c:pt>
                <c:pt idx="462">
                  <c:v>43617</c:v>
                </c:pt>
                <c:pt idx="463">
                  <c:v>43647</c:v>
                </c:pt>
                <c:pt idx="464">
                  <c:v>43678</c:v>
                </c:pt>
                <c:pt idx="465">
                  <c:v>43709</c:v>
                </c:pt>
                <c:pt idx="466">
                  <c:v>43739</c:v>
                </c:pt>
                <c:pt idx="467">
                  <c:v>43770</c:v>
                </c:pt>
                <c:pt idx="468">
                  <c:v>43800</c:v>
                </c:pt>
                <c:pt idx="469">
                  <c:v>43831</c:v>
                </c:pt>
                <c:pt idx="470">
                  <c:v>43862</c:v>
                </c:pt>
                <c:pt idx="471">
                  <c:v>43891</c:v>
                </c:pt>
                <c:pt idx="472">
                  <c:v>43922</c:v>
                </c:pt>
                <c:pt idx="473">
                  <c:v>43952</c:v>
                </c:pt>
                <c:pt idx="474">
                  <c:v>43983</c:v>
                </c:pt>
                <c:pt idx="475">
                  <c:v>44013</c:v>
                </c:pt>
                <c:pt idx="476">
                  <c:v>44044</c:v>
                </c:pt>
                <c:pt idx="477">
                  <c:v>44075</c:v>
                </c:pt>
                <c:pt idx="478">
                  <c:v>44105</c:v>
                </c:pt>
                <c:pt idx="479">
                  <c:v>44136</c:v>
                </c:pt>
                <c:pt idx="480">
                  <c:v>44166</c:v>
                </c:pt>
                <c:pt idx="481">
                  <c:v>44197</c:v>
                </c:pt>
                <c:pt idx="482">
                  <c:v>44228</c:v>
                </c:pt>
                <c:pt idx="483">
                  <c:v>44256</c:v>
                </c:pt>
                <c:pt idx="484">
                  <c:v>44287</c:v>
                </c:pt>
                <c:pt idx="485">
                  <c:v>44317</c:v>
                </c:pt>
                <c:pt idx="486">
                  <c:v>44348</c:v>
                </c:pt>
                <c:pt idx="487">
                  <c:v>44378</c:v>
                </c:pt>
                <c:pt idx="488">
                  <c:v>44409</c:v>
                </c:pt>
                <c:pt idx="489">
                  <c:v>44440</c:v>
                </c:pt>
                <c:pt idx="490">
                  <c:v>44470</c:v>
                </c:pt>
                <c:pt idx="491">
                  <c:v>44501</c:v>
                </c:pt>
                <c:pt idx="492">
                  <c:v>44531</c:v>
                </c:pt>
                <c:pt idx="493">
                  <c:v>44562</c:v>
                </c:pt>
                <c:pt idx="494">
                  <c:v>44593</c:v>
                </c:pt>
                <c:pt idx="495">
                  <c:v>44621</c:v>
                </c:pt>
                <c:pt idx="496">
                  <c:v>44652</c:v>
                </c:pt>
                <c:pt idx="497">
                  <c:v>44682</c:v>
                </c:pt>
                <c:pt idx="498">
                  <c:v>44713</c:v>
                </c:pt>
                <c:pt idx="499">
                  <c:v>44743</c:v>
                </c:pt>
                <c:pt idx="500">
                  <c:v>44774</c:v>
                </c:pt>
                <c:pt idx="501">
                  <c:v>44805</c:v>
                </c:pt>
                <c:pt idx="502">
                  <c:v>44835</c:v>
                </c:pt>
                <c:pt idx="503">
                  <c:v>44866</c:v>
                </c:pt>
                <c:pt idx="504">
                  <c:v>44896</c:v>
                </c:pt>
                <c:pt idx="505">
                  <c:v>44927</c:v>
                </c:pt>
                <c:pt idx="506">
                  <c:v>44958</c:v>
                </c:pt>
                <c:pt idx="507">
                  <c:v>44986</c:v>
                </c:pt>
                <c:pt idx="508">
                  <c:v>45017</c:v>
                </c:pt>
                <c:pt idx="509">
                  <c:v>45047</c:v>
                </c:pt>
                <c:pt idx="510">
                  <c:v>45078</c:v>
                </c:pt>
                <c:pt idx="511">
                  <c:v>45108</c:v>
                </c:pt>
                <c:pt idx="512">
                  <c:v>45139</c:v>
                </c:pt>
                <c:pt idx="513">
                  <c:v>45170</c:v>
                </c:pt>
                <c:pt idx="514">
                  <c:v>45200</c:v>
                </c:pt>
                <c:pt idx="515">
                  <c:v>45231</c:v>
                </c:pt>
                <c:pt idx="516">
                  <c:v>45261</c:v>
                </c:pt>
                <c:pt idx="517">
                  <c:v>45292</c:v>
                </c:pt>
                <c:pt idx="518">
                  <c:v>45323</c:v>
                </c:pt>
                <c:pt idx="519">
                  <c:v>45352</c:v>
                </c:pt>
              </c:numCache>
            </c:numRef>
          </c:cat>
          <c:val>
            <c:numRef>
              <c:f>Index!$G$2:$G$521</c:f>
              <c:numCache>
                <c:formatCode>0.00%</c:formatCode>
                <c:ptCount val="520"/>
                <c:pt idx="0">
                  <c:v>1.3135163270421524E-2</c:v>
                </c:pt>
                <c:pt idx="1">
                  <c:v>1.1536131797057703E-2</c:v>
                </c:pt>
                <c:pt idx="2">
                  <c:v>1.0093712975904445E-2</c:v>
                </c:pt>
                <c:pt idx="3">
                  <c:v>8.9621574062930254E-3</c:v>
                </c:pt>
                <c:pt idx="4">
                  <c:v>8.5853871155940897E-3</c:v>
                </c:pt>
                <c:pt idx="5">
                  <c:v>9.2194923826103281E-3</c:v>
                </c:pt>
                <c:pt idx="6">
                  <c:v>1.0632501702221298E-2</c:v>
                </c:pt>
                <c:pt idx="7">
                  <c:v>1.2848299033423105E-2</c:v>
                </c:pt>
                <c:pt idx="8">
                  <c:v>1.4739385112275905E-2</c:v>
                </c:pt>
                <c:pt idx="9">
                  <c:v>1.6364862185075824E-2</c:v>
                </c:pt>
                <c:pt idx="10">
                  <c:v>1.758850906318532E-2</c:v>
                </c:pt>
                <c:pt idx="11">
                  <c:v>1.8387919354969195E-2</c:v>
                </c:pt>
                <c:pt idx="12">
                  <c:v>1.8432621736421462E-2</c:v>
                </c:pt>
                <c:pt idx="13">
                  <c:v>1.8242026294792213E-2</c:v>
                </c:pt>
                <c:pt idx="14">
                  <c:v>1.7708746177450774E-2</c:v>
                </c:pt>
                <c:pt idx="15">
                  <c:v>1.6989516426931139E-2</c:v>
                </c:pt>
                <c:pt idx="16">
                  <c:v>1.5426570868092737E-2</c:v>
                </c:pt>
                <c:pt idx="17">
                  <c:v>1.3544491224128485E-2</c:v>
                </c:pt>
                <c:pt idx="18">
                  <c:v>1.0944447277190461E-2</c:v>
                </c:pt>
                <c:pt idx="19">
                  <c:v>7.5400848467956916E-3</c:v>
                </c:pt>
                <c:pt idx="20">
                  <c:v>4.3342321481434354E-3</c:v>
                </c:pt>
                <c:pt idx="21">
                  <c:v>1.1909929879510006E-3</c:v>
                </c:pt>
                <c:pt idx="22">
                  <c:v>-1.7206710733514985E-3</c:v>
                </c:pt>
                <c:pt idx="23">
                  <c:v>-4.2735586781950108E-3</c:v>
                </c:pt>
                <c:pt idx="24">
                  <c:v>-6.1254825152842196E-3</c:v>
                </c:pt>
                <c:pt idx="25">
                  <c:v>-7.2946291912028283E-3</c:v>
                </c:pt>
                <c:pt idx="26">
                  <c:v>-8.0721663473947158E-3</c:v>
                </c:pt>
                <c:pt idx="27">
                  <c:v>-8.4068416028403314E-3</c:v>
                </c:pt>
                <c:pt idx="28">
                  <c:v>-7.893311975066708E-3</c:v>
                </c:pt>
                <c:pt idx="29">
                  <c:v>-7.0941335790521975E-3</c:v>
                </c:pt>
                <c:pt idx="30">
                  <c:v>-5.5117163512364842E-3</c:v>
                </c:pt>
                <c:pt idx="31">
                  <c:v>-2.777312189880532E-3</c:v>
                </c:pt>
                <c:pt idx="32">
                  <c:v>-7.1528431932366132E-5</c:v>
                </c:pt>
                <c:pt idx="33">
                  <c:v>3.8019980352379523E-3</c:v>
                </c:pt>
                <c:pt idx="34">
                  <c:v>8.4043346934383756E-3</c:v>
                </c:pt>
                <c:pt idx="35">
                  <c:v>1.3615675497920421E-2</c:v>
                </c:pt>
                <c:pt idx="36">
                  <c:v>1.8967288624475831E-2</c:v>
                </c:pt>
                <c:pt idx="37">
                  <c:v>2.4049421299944251E-2</c:v>
                </c:pt>
                <c:pt idx="38">
                  <c:v>2.9460591732525243E-2</c:v>
                </c:pt>
                <c:pt idx="39">
                  <c:v>3.4709021773134063E-2</c:v>
                </c:pt>
                <c:pt idx="40">
                  <c:v>3.9618183905577142E-2</c:v>
                </c:pt>
                <c:pt idx="41">
                  <c:v>4.4378795267805637E-2</c:v>
                </c:pt>
                <c:pt idx="42">
                  <c:v>4.8777174444605276E-2</c:v>
                </c:pt>
                <c:pt idx="43">
                  <c:v>5.1991585102559412E-2</c:v>
                </c:pt>
                <c:pt idx="44">
                  <c:v>5.5635007719053498E-2</c:v>
                </c:pt>
                <c:pt idx="45">
                  <c:v>5.7799942084689526E-2</c:v>
                </c:pt>
                <c:pt idx="46">
                  <c:v>5.9120275327312566E-2</c:v>
                </c:pt>
                <c:pt idx="47">
                  <c:v>5.9797916261030482E-2</c:v>
                </c:pt>
                <c:pt idx="48">
                  <c:v>5.9857453246441317E-2</c:v>
                </c:pt>
                <c:pt idx="49">
                  <c:v>5.9534651367286084E-2</c:v>
                </c:pt>
                <c:pt idx="50">
                  <c:v>5.8529160165583294E-2</c:v>
                </c:pt>
                <c:pt idx="51">
                  <c:v>5.738750499173273E-2</c:v>
                </c:pt>
                <c:pt idx="52">
                  <c:v>5.5937401536396703E-2</c:v>
                </c:pt>
                <c:pt idx="53">
                  <c:v>5.4242001587603061E-2</c:v>
                </c:pt>
                <c:pt idx="54">
                  <c:v>5.2165619424414666E-2</c:v>
                </c:pt>
                <c:pt idx="55">
                  <c:v>5.0524524082610434E-2</c:v>
                </c:pt>
                <c:pt idx="56">
                  <c:v>4.8538069360138714E-2</c:v>
                </c:pt>
                <c:pt idx="57">
                  <c:v>4.6845042439273898E-2</c:v>
                </c:pt>
                <c:pt idx="58">
                  <c:v>4.5334274581425804E-2</c:v>
                </c:pt>
                <c:pt idx="59">
                  <c:v>4.3744019888695806E-2</c:v>
                </c:pt>
                <c:pt idx="60">
                  <c:v>4.247134611525194E-2</c:v>
                </c:pt>
                <c:pt idx="61">
                  <c:v>4.1426465982651095E-2</c:v>
                </c:pt>
                <c:pt idx="62">
                  <c:v>4.0374388513453541E-2</c:v>
                </c:pt>
                <c:pt idx="63">
                  <c:v>3.9253924339467172E-2</c:v>
                </c:pt>
                <c:pt idx="64">
                  <c:v>3.8362157706924416E-2</c:v>
                </c:pt>
                <c:pt idx="65">
                  <c:v>3.7419305946874148E-2</c:v>
                </c:pt>
                <c:pt idx="66">
                  <c:v>3.6726769587407393E-2</c:v>
                </c:pt>
                <c:pt idx="67">
                  <c:v>3.6098020614293347E-2</c:v>
                </c:pt>
                <c:pt idx="68">
                  <c:v>3.5328129457070423E-2</c:v>
                </c:pt>
                <c:pt idx="69">
                  <c:v>3.4734144850198101E-2</c:v>
                </c:pt>
                <c:pt idx="70">
                  <c:v>3.4148107410076012E-2</c:v>
                </c:pt>
                <c:pt idx="71">
                  <c:v>3.3666913878182214E-2</c:v>
                </c:pt>
                <c:pt idx="72">
                  <c:v>3.3260905039174782E-2</c:v>
                </c:pt>
                <c:pt idx="73">
                  <c:v>3.2716343444630036E-2</c:v>
                </c:pt>
                <c:pt idx="74">
                  <c:v>3.2677799793815243E-2</c:v>
                </c:pt>
                <c:pt idx="75">
                  <c:v>3.2805908058277877E-2</c:v>
                </c:pt>
                <c:pt idx="76">
                  <c:v>3.3063905219402612E-2</c:v>
                </c:pt>
                <c:pt idx="77">
                  <c:v>3.3575871202828012E-2</c:v>
                </c:pt>
                <c:pt idx="78">
                  <c:v>3.4279734970384057E-2</c:v>
                </c:pt>
                <c:pt idx="79">
                  <c:v>3.4869428937232883E-2</c:v>
                </c:pt>
                <c:pt idx="80">
                  <c:v>3.5642592528122519E-2</c:v>
                </c:pt>
                <c:pt idx="81">
                  <c:v>3.6402038217022481E-2</c:v>
                </c:pt>
                <c:pt idx="82">
                  <c:v>3.7260965087411613E-2</c:v>
                </c:pt>
                <c:pt idx="83">
                  <c:v>3.82175739343249E-2</c:v>
                </c:pt>
                <c:pt idx="84">
                  <c:v>3.9026009425701336E-2</c:v>
                </c:pt>
                <c:pt idx="85">
                  <c:v>3.9942318501955398E-2</c:v>
                </c:pt>
                <c:pt idx="86">
                  <c:v>4.0700291591837301E-2</c:v>
                </c:pt>
                <c:pt idx="87">
                  <c:v>4.1423238317730426E-2</c:v>
                </c:pt>
                <c:pt idx="88">
                  <c:v>4.1951330968985623E-2</c:v>
                </c:pt>
                <c:pt idx="89">
                  <c:v>4.2339468241179512E-2</c:v>
                </c:pt>
                <c:pt idx="90">
                  <c:v>4.2699685075981986E-2</c:v>
                </c:pt>
                <c:pt idx="91">
                  <c:v>4.3002661097185868E-2</c:v>
                </c:pt>
                <c:pt idx="92">
                  <c:v>4.3115428767617647E-2</c:v>
                </c:pt>
                <c:pt idx="93">
                  <c:v>4.3300251029053438E-2</c:v>
                </c:pt>
                <c:pt idx="94">
                  <c:v>4.3330812988863432E-2</c:v>
                </c:pt>
                <c:pt idx="95">
                  <c:v>4.3286680127164967E-2</c:v>
                </c:pt>
                <c:pt idx="96">
                  <c:v>4.3197310770650699E-2</c:v>
                </c:pt>
                <c:pt idx="97">
                  <c:v>4.3134596804307535E-2</c:v>
                </c:pt>
                <c:pt idx="98">
                  <c:v>4.2962486217704488E-2</c:v>
                </c:pt>
                <c:pt idx="99">
                  <c:v>4.275873220196269E-2</c:v>
                </c:pt>
                <c:pt idx="100">
                  <c:v>4.234649632540699E-2</c:v>
                </c:pt>
                <c:pt idx="101">
                  <c:v>4.2013350523885107E-2</c:v>
                </c:pt>
                <c:pt idx="102">
                  <c:v>4.1275106794186334E-2</c:v>
                </c:pt>
                <c:pt idx="103">
                  <c:v>4.0532825873313083E-2</c:v>
                </c:pt>
                <c:pt idx="104">
                  <c:v>3.9909157766296E-2</c:v>
                </c:pt>
                <c:pt idx="105">
                  <c:v>3.9004113989696165E-2</c:v>
                </c:pt>
                <c:pt idx="106">
                  <c:v>3.8062678325601063E-2</c:v>
                </c:pt>
                <c:pt idx="107">
                  <c:v>3.6971502699106651E-2</c:v>
                </c:pt>
                <c:pt idx="108">
                  <c:v>3.5853107407404439E-2</c:v>
                </c:pt>
                <c:pt idx="109">
                  <c:v>3.4744481163878405E-2</c:v>
                </c:pt>
                <c:pt idx="110">
                  <c:v>3.3576531706930535E-2</c:v>
                </c:pt>
                <c:pt idx="111">
                  <c:v>3.2385578591654918E-2</c:v>
                </c:pt>
                <c:pt idx="112">
                  <c:v>3.1374879122099797E-2</c:v>
                </c:pt>
                <c:pt idx="113">
                  <c:v>3.0335735949773124E-2</c:v>
                </c:pt>
                <c:pt idx="114">
                  <c:v>2.9665053001914021E-2</c:v>
                </c:pt>
                <c:pt idx="115">
                  <c:v>2.8913566106237187E-2</c:v>
                </c:pt>
                <c:pt idx="116">
                  <c:v>2.8024554888372188E-2</c:v>
                </c:pt>
                <c:pt idx="117">
                  <c:v>2.7143242769136933E-2</c:v>
                </c:pt>
                <c:pt idx="118">
                  <c:v>2.6230002036403688E-2</c:v>
                </c:pt>
                <c:pt idx="119">
                  <c:v>2.518211133392545E-2</c:v>
                </c:pt>
                <c:pt idx="120">
                  <c:v>2.40597209064497E-2</c:v>
                </c:pt>
                <c:pt idx="121">
                  <c:v>2.2647427633620154E-2</c:v>
                </c:pt>
                <c:pt idx="122">
                  <c:v>2.0916776075427856E-2</c:v>
                </c:pt>
                <c:pt idx="123">
                  <c:v>1.8871225499374811E-2</c:v>
                </c:pt>
                <c:pt idx="124">
                  <c:v>1.6807244523541431E-2</c:v>
                </c:pt>
                <c:pt idx="125">
                  <c:v>1.4518721403039336E-2</c:v>
                </c:pt>
                <c:pt idx="126">
                  <c:v>1.2045067234454976E-2</c:v>
                </c:pt>
                <c:pt idx="127">
                  <c:v>9.8500427056704698E-3</c:v>
                </c:pt>
                <c:pt idx="128">
                  <c:v>7.8897644909712294E-3</c:v>
                </c:pt>
                <c:pt idx="129">
                  <c:v>6.239718058595356E-3</c:v>
                </c:pt>
                <c:pt idx="130">
                  <c:v>4.7659162959028389E-3</c:v>
                </c:pt>
                <c:pt idx="131">
                  <c:v>3.7224672583722196E-3</c:v>
                </c:pt>
                <c:pt idx="132">
                  <c:v>2.8590162151971299E-3</c:v>
                </c:pt>
                <c:pt idx="133">
                  <c:v>2.3968250062671448E-3</c:v>
                </c:pt>
                <c:pt idx="134">
                  <c:v>2.4782114897565766E-3</c:v>
                </c:pt>
                <c:pt idx="135">
                  <c:v>3.1574514629890693E-3</c:v>
                </c:pt>
                <c:pt idx="136">
                  <c:v>4.0919353702828509E-3</c:v>
                </c:pt>
                <c:pt idx="137">
                  <c:v>5.4005763705997634E-3</c:v>
                </c:pt>
                <c:pt idx="138">
                  <c:v>6.8084135762600528E-3</c:v>
                </c:pt>
                <c:pt idx="139">
                  <c:v>8.1812421369331645E-3</c:v>
                </c:pt>
                <c:pt idx="140">
                  <c:v>9.6142533577638911E-3</c:v>
                </c:pt>
                <c:pt idx="141">
                  <c:v>1.0934065399045734E-2</c:v>
                </c:pt>
                <c:pt idx="142">
                  <c:v>1.2425629535829819E-2</c:v>
                </c:pt>
                <c:pt idx="143">
                  <c:v>1.3819742942340785E-2</c:v>
                </c:pt>
                <c:pt idx="144">
                  <c:v>1.5432681955184879E-2</c:v>
                </c:pt>
                <c:pt idx="145">
                  <c:v>1.7045515512130516E-2</c:v>
                </c:pt>
                <c:pt idx="146">
                  <c:v>1.8781688940832986E-2</c:v>
                </c:pt>
                <c:pt idx="147">
                  <c:v>2.0210036882397642E-2</c:v>
                </c:pt>
                <c:pt idx="148">
                  <c:v>2.1472710615625168E-2</c:v>
                </c:pt>
                <c:pt idx="149">
                  <c:v>2.272102522497077E-2</c:v>
                </c:pt>
                <c:pt idx="150">
                  <c:v>2.4117140165579531E-2</c:v>
                </c:pt>
                <c:pt idx="151">
                  <c:v>2.5532366407215346E-2</c:v>
                </c:pt>
                <c:pt idx="152">
                  <c:v>2.6847551545916559E-2</c:v>
                </c:pt>
                <c:pt idx="153">
                  <c:v>2.8282965085657752E-2</c:v>
                </c:pt>
                <c:pt idx="154">
                  <c:v>2.9402974486007816E-2</c:v>
                </c:pt>
                <c:pt idx="155">
                  <c:v>3.0685216662877046E-2</c:v>
                </c:pt>
                <c:pt idx="156">
                  <c:v>3.1814367020659429E-2</c:v>
                </c:pt>
                <c:pt idx="157">
                  <c:v>3.2739111656031827E-2</c:v>
                </c:pt>
                <c:pt idx="158">
                  <c:v>3.3306778618963806E-2</c:v>
                </c:pt>
                <c:pt idx="159">
                  <c:v>3.4173905134428306E-2</c:v>
                </c:pt>
                <c:pt idx="160">
                  <c:v>3.5158690198084264E-2</c:v>
                </c:pt>
                <c:pt idx="161">
                  <c:v>3.6170285269307767E-2</c:v>
                </c:pt>
                <c:pt idx="162">
                  <c:v>3.706484817837441E-2</c:v>
                </c:pt>
                <c:pt idx="163">
                  <c:v>3.7886407758851659E-2</c:v>
                </c:pt>
                <c:pt idx="164">
                  <c:v>3.8745712212499228E-2</c:v>
                </c:pt>
                <c:pt idx="165">
                  <c:v>3.9528741647059551E-2</c:v>
                </c:pt>
                <c:pt idx="166">
                  <c:v>4.047469190178199E-2</c:v>
                </c:pt>
                <c:pt idx="167">
                  <c:v>4.1239548949532523E-2</c:v>
                </c:pt>
                <c:pt idx="168">
                  <c:v>4.1917793339726783E-2</c:v>
                </c:pt>
                <c:pt idx="169">
                  <c:v>4.2675362389272831E-2</c:v>
                </c:pt>
                <c:pt idx="170">
                  <c:v>4.3549572062758557E-2</c:v>
                </c:pt>
                <c:pt idx="171">
                  <c:v>4.403232547454583E-2</c:v>
                </c:pt>
                <c:pt idx="172">
                  <c:v>4.4106857531235999E-2</c:v>
                </c:pt>
                <c:pt idx="173">
                  <c:v>4.385112515053069E-2</c:v>
                </c:pt>
                <c:pt idx="174">
                  <c:v>4.3466364486551834E-2</c:v>
                </c:pt>
                <c:pt idx="175">
                  <c:v>4.2873093648505112E-2</c:v>
                </c:pt>
                <c:pt idx="176">
                  <c:v>4.2107975659591235E-2</c:v>
                </c:pt>
                <c:pt idx="177">
                  <c:v>4.1253032596935579E-2</c:v>
                </c:pt>
                <c:pt idx="178">
                  <c:v>4.028980392817938E-2</c:v>
                </c:pt>
                <c:pt idx="179">
                  <c:v>3.9062059868646415E-2</c:v>
                </c:pt>
                <c:pt idx="180">
                  <c:v>3.7741040237809109E-2</c:v>
                </c:pt>
                <c:pt idx="181">
                  <c:v>3.6259788265785353E-2</c:v>
                </c:pt>
                <c:pt idx="182">
                  <c:v>3.476570668246981E-2</c:v>
                </c:pt>
                <c:pt idx="183">
                  <c:v>3.3429140019577641E-2</c:v>
                </c:pt>
                <c:pt idx="184">
                  <c:v>3.2496146460013087E-2</c:v>
                </c:pt>
                <c:pt idx="185">
                  <c:v>3.1808851694949958E-2</c:v>
                </c:pt>
                <c:pt idx="186">
                  <c:v>3.1416435926788999E-2</c:v>
                </c:pt>
                <c:pt idx="187">
                  <c:v>3.1249022405535509E-2</c:v>
                </c:pt>
                <c:pt idx="188">
                  <c:v>3.131564319944169E-2</c:v>
                </c:pt>
                <c:pt idx="189">
                  <c:v>3.1316884778027632E-2</c:v>
                </c:pt>
                <c:pt idx="190">
                  <c:v>3.1389854735175415E-2</c:v>
                </c:pt>
                <c:pt idx="191">
                  <c:v>3.1706587139357589E-2</c:v>
                </c:pt>
                <c:pt idx="192">
                  <c:v>3.2156198603754849E-2</c:v>
                </c:pt>
                <c:pt idx="193">
                  <c:v>3.2918594709391957E-2</c:v>
                </c:pt>
                <c:pt idx="194">
                  <c:v>3.3610717235058818E-2</c:v>
                </c:pt>
                <c:pt idx="195">
                  <c:v>3.4333054420290887E-2</c:v>
                </c:pt>
                <c:pt idx="196">
                  <c:v>3.5065978105018658E-2</c:v>
                </c:pt>
                <c:pt idx="197">
                  <c:v>3.575605629477363E-2</c:v>
                </c:pt>
                <c:pt idx="198">
                  <c:v>3.6073365342139008E-2</c:v>
                </c:pt>
                <c:pt idx="199">
                  <c:v>3.6477916837613478E-2</c:v>
                </c:pt>
                <c:pt idx="200">
                  <c:v>3.6549396270946888E-2</c:v>
                </c:pt>
                <c:pt idx="201">
                  <c:v>3.6854022122044139E-2</c:v>
                </c:pt>
                <c:pt idx="202">
                  <c:v>3.7250674862367994E-2</c:v>
                </c:pt>
                <c:pt idx="203">
                  <c:v>3.7736404437477722E-2</c:v>
                </c:pt>
                <c:pt idx="204">
                  <c:v>3.8221178499435737E-2</c:v>
                </c:pt>
                <c:pt idx="205">
                  <c:v>3.8560876318395998E-2</c:v>
                </c:pt>
                <c:pt idx="206">
                  <c:v>3.8869805117250911E-2</c:v>
                </c:pt>
                <c:pt idx="207">
                  <c:v>3.9037301973390059E-2</c:v>
                </c:pt>
                <c:pt idx="208">
                  <c:v>3.9149526782436217E-2</c:v>
                </c:pt>
                <c:pt idx="209">
                  <c:v>3.9145789585495416E-2</c:v>
                </c:pt>
                <c:pt idx="210">
                  <c:v>3.9341291273559786E-2</c:v>
                </c:pt>
                <c:pt idx="211">
                  <c:v>3.9310051184558104E-2</c:v>
                </c:pt>
                <c:pt idx="212">
                  <c:v>3.9561091627444478E-2</c:v>
                </c:pt>
                <c:pt idx="213">
                  <c:v>3.9573628523316806E-2</c:v>
                </c:pt>
                <c:pt idx="214">
                  <c:v>3.9373701135893224E-2</c:v>
                </c:pt>
                <c:pt idx="215">
                  <c:v>3.9055660489413002E-2</c:v>
                </c:pt>
                <c:pt idx="216">
                  <c:v>3.873106315467667E-2</c:v>
                </c:pt>
                <c:pt idx="217">
                  <c:v>3.8311047366230921E-2</c:v>
                </c:pt>
                <c:pt idx="218">
                  <c:v>3.8002679930216887E-2</c:v>
                </c:pt>
                <c:pt idx="219">
                  <c:v>3.7887713728481431E-2</c:v>
                </c:pt>
                <c:pt idx="220">
                  <c:v>3.7530807178856929E-2</c:v>
                </c:pt>
                <c:pt idx="221">
                  <c:v>3.7313437057410193E-2</c:v>
                </c:pt>
                <c:pt idx="222">
                  <c:v>3.7037081263015859E-2</c:v>
                </c:pt>
                <c:pt idx="223">
                  <c:v>3.6925468899019487E-2</c:v>
                </c:pt>
                <c:pt idx="224">
                  <c:v>3.6692958264088915E-2</c:v>
                </c:pt>
                <c:pt idx="225">
                  <c:v>3.6585217551494909E-2</c:v>
                </c:pt>
                <c:pt idx="226">
                  <c:v>3.6611768802303102E-2</c:v>
                </c:pt>
                <c:pt idx="227">
                  <c:v>3.6610685949019173E-2</c:v>
                </c:pt>
                <c:pt idx="228">
                  <c:v>3.6608854486620102E-2</c:v>
                </c:pt>
                <c:pt idx="229">
                  <c:v>3.6669085945511881E-2</c:v>
                </c:pt>
                <c:pt idx="230">
                  <c:v>3.6625309162282349E-2</c:v>
                </c:pt>
                <c:pt idx="231">
                  <c:v>3.6584979182479049E-2</c:v>
                </c:pt>
                <c:pt idx="232">
                  <c:v>3.6780682772547868E-2</c:v>
                </c:pt>
                <c:pt idx="233">
                  <c:v>3.6793949498782785E-2</c:v>
                </c:pt>
                <c:pt idx="234">
                  <c:v>3.6784688087286632E-2</c:v>
                </c:pt>
                <c:pt idx="235">
                  <c:v>3.6637511178107429E-2</c:v>
                </c:pt>
                <c:pt idx="236">
                  <c:v>3.6385502315329887E-2</c:v>
                </c:pt>
                <c:pt idx="237">
                  <c:v>3.6123176343055619E-2</c:v>
                </c:pt>
                <c:pt idx="238">
                  <c:v>3.5623003390623298E-2</c:v>
                </c:pt>
                <c:pt idx="239">
                  <c:v>3.5111148429135097E-2</c:v>
                </c:pt>
                <c:pt idx="240">
                  <c:v>3.442144618158105E-2</c:v>
                </c:pt>
                <c:pt idx="241">
                  <c:v>3.3510330350053241E-2</c:v>
                </c:pt>
                <c:pt idx="242">
                  <c:v>3.2607272361583339E-2</c:v>
                </c:pt>
                <c:pt idx="243">
                  <c:v>3.1297856712473759E-2</c:v>
                </c:pt>
                <c:pt idx="244">
                  <c:v>2.9593356696043793E-2</c:v>
                </c:pt>
                <c:pt idx="245">
                  <c:v>2.799217320369296E-2</c:v>
                </c:pt>
                <c:pt idx="246">
                  <c:v>2.6272642705726268E-2</c:v>
                </c:pt>
                <c:pt idx="247">
                  <c:v>2.4443493284703965E-2</c:v>
                </c:pt>
                <c:pt idx="248">
                  <c:v>2.2594431084250743E-2</c:v>
                </c:pt>
                <c:pt idx="249">
                  <c:v>2.0490760498644178E-2</c:v>
                </c:pt>
                <c:pt idx="250">
                  <c:v>1.8331941722394829E-2</c:v>
                </c:pt>
                <c:pt idx="251">
                  <c:v>1.5954577922459912E-2</c:v>
                </c:pt>
                <c:pt idx="252">
                  <c:v>1.3537369915122444E-2</c:v>
                </c:pt>
                <c:pt idx="253">
                  <c:v>1.139602340745971E-2</c:v>
                </c:pt>
                <c:pt idx="254">
                  <c:v>9.2107113423434139E-3</c:v>
                </c:pt>
                <c:pt idx="255">
                  <c:v>7.3392823941065277E-3</c:v>
                </c:pt>
                <c:pt idx="256">
                  <c:v>5.7824125141066052E-3</c:v>
                </c:pt>
                <c:pt idx="257">
                  <c:v>4.2719618564055484E-3</c:v>
                </c:pt>
                <c:pt idx="258">
                  <c:v>3.078293084525674E-3</c:v>
                </c:pt>
                <c:pt idx="259">
                  <c:v>2.1272272310699503E-3</c:v>
                </c:pt>
                <c:pt idx="260">
                  <c:v>1.4967627668420747E-3</c:v>
                </c:pt>
                <c:pt idx="261">
                  <c:v>1.1943858659162476E-3</c:v>
                </c:pt>
                <c:pt idx="262">
                  <c:v>1.4152851817099688E-3</c:v>
                </c:pt>
                <c:pt idx="263">
                  <c:v>2.0161799451554607E-3</c:v>
                </c:pt>
                <c:pt idx="264">
                  <c:v>2.8782464381360562E-3</c:v>
                </c:pt>
                <c:pt idx="265">
                  <c:v>3.8563658518970811E-3</c:v>
                </c:pt>
                <c:pt idx="266">
                  <c:v>4.8981350143788571E-3</c:v>
                </c:pt>
                <c:pt idx="267">
                  <c:v>5.8559796310830858E-3</c:v>
                </c:pt>
                <c:pt idx="268">
                  <c:v>6.8519965108972958E-3</c:v>
                </c:pt>
                <c:pt idx="269">
                  <c:v>7.7378071247504732E-3</c:v>
                </c:pt>
                <c:pt idx="270">
                  <c:v>8.4316059574869318E-3</c:v>
                </c:pt>
                <c:pt idx="271">
                  <c:v>9.1482587236708657E-3</c:v>
                </c:pt>
                <c:pt idx="272">
                  <c:v>9.7081312036348955E-3</c:v>
                </c:pt>
                <c:pt idx="273">
                  <c:v>1.025737122990833E-2</c:v>
                </c:pt>
                <c:pt idx="274">
                  <c:v>1.0627163109431015E-2</c:v>
                </c:pt>
                <c:pt idx="275">
                  <c:v>1.1064993082505303E-2</c:v>
                </c:pt>
                <c:pt idx="276">
                  <c:v>1.1615428966175401E-2</c:v>
                </c:pt>
                <c:pt idx="277">
                  <c:v>1.1981270350130746E-2</c:v>
                </c:pt>
                <c:pt idx="278">
                  <c:v>1.2599840966793785E-2</c:v>
                </c:pt>
                <c:pt idx="279">
                  <c:v>1.3448667880527898E-2</c:v>
                </c:pt>
                <c:pt idx="280">
                  <c:v>1.451974424886715E-2</c:v>
                </c:pt>
                <c:pt idx="281">
                  <c:v>1.5851373383242162E-2</c:v>
                </c:pt>
                <c:pt idx="282">
                  <c:v>1.7366920636480598E-2</c:v>
                </c:pt>
                <c:pt idx="283">
                  <c:v>1.8830377095699236E-2</c:v>
                </c:pt>
                <c:pt idx="284">
                  <c:v>2.034903329887161E-2</c:v>
                </c:pt>
                <c:pt idx="285">
                  <c:v>2.1854985905678914E-2</c:v>
                </c:pt>
                <c:pt idx="286">
                  <c:v>2.3234630016532698E-2</c:v>
                </c:pt>
                <c:pt idx="287">
                  <c:v>2.44169174286748E-2</c:v>
                </c:pt>
                <c:pt idx="288">
                  <c:v>2.5379303361256156E-2</c:v>
                </c:pt>
                <c:pt idx="289">
                  <c:v>2.6393852952947494E-2</c:v>
                </c:pt>
                <c:pt idx="290">
                  <c:v>2.7163076968365063E-2</c:v>
                </c:pt>
                <c:pt idx="291">
                  <c:v>2.7852358105414199E-2</c:v>
                </c:pt>
                <c:pt idx="292">
                  <c:v>2.8218226600134955E-2</c:v>
                </c:pt>
                <c:pt idx="293">
                  <c:v>2.8427646679767937E-2</c:v>
                </c:pt>
                <c:pt idx="294">
                  <c:v>2.8561974695398007E-2</c:v>
                </c:pt>
                <c:pt idx="295">
                  <c:v>2.8709412157730041E-2</c:v>
                </c:pt>
                <c:pt idx="296">
                  <c:v>2.8848710055988214E-2</c:v>
                </c:pt>
                <c:pt idx="297">
                  <c:v>2.8876332078106026E-2</c:v>
                </c:pt>
                <c:pt idx="298">
                  <c:v>2.8923624439913365E-2</c:v>
                </c:pt>
                <c:pt idx="299">
                  <c:v>2.9049354328987143E-2</c:v>
                </c:pt>
                <c:pt idx="300">
                  <c:v>2.9288652984651442E-2</c:v>
                </c:pt>
                <c:pt idx="301">
                  <c:v>2.9574308556878703E-2</c:v>
                </c:pt>
                <c:pt idx="302">
                  <c:v>2.9932703371870817E-2</c:v>
                </c:pt>
                <c:pt idx="303">
                  <c:v>3.0296675087776448E-2</c:v>
                </c:pt>
                <c:pt idx="304">
                  <c:v>3.0725056136642115E-2</c:v>
                </c:pt>
                <c:pt idx="305">
                  <c:v>3.1119528784881112E-2</c:v>
                </c:pt>
                <c:pt idx="306">
                  <c:v>3.1373853793390305E-2</c:v>
                </c:pt>
                <c:pt idx="307">
                  <c:v>3.1497744246746118E-2</c:v>
                </c:pt>
                <c:pt idx="308">
                  <c:v>3.1511812497715175E-2</c:v>
                </c:pt>
                <c:pt idx="309">
                  <c:v>3.1673185118191283E-2</c:v>
                </c:pt>
                <c:pt idx="310">
                  <c:v>3.1791757480988725E-2</c:v>
                </c:pt>
                <c:pt idx="311">
                  <c:v>3.1747033452623086E-2</c:v>
                </c:pt>
                <c:pt idx="312">
                  <c:v>3.1641432641963396E-2</c:v>
                </c:pt>
                <c:pt idx="313">
                  <c:v>3.1337384259308321E-2</c:v>
                </c:pt>
                <c:pt idx="314">
                  <c:v>3.0985719770068032E-2</c:v>
                </c:pt>
                <c:pt idx="315">
                  <c:v>3.0504020893844963E-2</c:v>
                </c:pt>
                <c:pt idx="316">
                  <c:v>2.9931605773075853E-2</c:v>
                </c:pt>
                <c:pt idx="317">
                  <c:v>2.9408185613238436E-2</c:v>
                </c:pt>
                <c:pt idx="318">
                  <c:v>2.8860944125014276E-2</c:v>
                </c:pt>
                <c:pt idx="319">
                  <c:v>2.833265329212975E-2</c:v>
                </c:pt>
                <c:pt idx="320">
                  <c:v>2.7811646878376228E-2</c:v>
                </c:pt>
                <c:pt idx="321">
                  <c:v>2.7047325894396179E-2</c:v>
                </c:pt>
                <c:pt idx="322">
                  <c:v>2.6323439822439676E-2</c:v>
                </c:pt>
                <c:pt idx="323">
                  <c:v>2.5676405320641749E-2</c:v>
                </c:pt>
                <c:pt idx="324">
                  <c:v>2.4801770634912179E-2</c:v>
                </c:pt>
                <c:pt idx="325">
                  <c:v>2.4009165325745929E-2</c:v>
                </c:pt>
                <c:pt idx="326">
                  <c:v>2.314445236327578E-2</c:v>
                </c:pt>
                <c:pt idx="327">
                  <c:v>2.2066408182717545E-2</c:v>
                </c:pt>
                <c:pt idx="328">
                  <c:v>2.1032986896067474E-2</c:v>
                </c:pt>
                <c:pt idx="329">
                  <c:v>1.9637810701621738E-2</c:v>
                </c:pt>
                <c:pt idx="330">
                  <c:v>1.8254170602651998E-2</c:v>
                </c:pt>
                <c:pt idx="331">
                  <c:v>1.6802656343615441E-2</c:v>
                </c:pt>
                <c:pt idx="332">
                  <c:v>1.514878838614786E-2</c:v>
                </c:pt>
                <c:pt idx="333">
                  <c:v>1.3469851423998147E-2</c:v>
                </c:pt>
                <c:pt idx="334">
                  <c:v>1.1423027808290964E-2</c:v>
                </c:pt>
                <c:pt idx="335">
                  <c:v>8.9937902900867339E-3</c:v>
                </c:pt>
                <c:pt idx="336">
                  <c:v>6.4194213771204822E-3</c:v>
                </c:pt>
                <c:pt idx="337">
                  <c:v>3.3980144925938038E-3</c:v>
                </c:pt>
                <c:pt idx="338">
                  <c:v>-1.7094700308528665E-5</c:v>
                </c:pt>
                <c:pt idx="339">
                  <c:v>-3.6056328449193265E-3</c:v>
                </c:pt>
                <c:pt idx="340">
                  <c:v>-7.5683205421637201E-3</c:v>
                </c:pt>
                <c:pt idx="341">
                  <c:v>-1.1319990978006067E-2</c:v>
                </c:pt>
                <c:pt idx="342">
                  <c:v>-1.5088329267643363E-2</c:v>
                </c:pt>
                <c:pt idx="343">
                  <c:v>-1.875090622380593E-2</c:v>
                </c:pt>
                <c:pt idx="344">
                  <c:v>-2.210976314658597E-2</c:v>
                </c:pt>
                <c:pt idx="345">
                  <c:v>-2.5294567562577419E-2</c:v>
                </c:pt>
                <c:pt idx="346">
                  <c:v>-2.7907818852657251E-2</c:v>
                </c:pt>
                <c:pt idx="347">
                  <c:v>-2.9731518391024059E-2</c:v>
                </c:pt>
                <c:pt idx="348">
                  <c:v>-3.086266980787844E-2</c:v>
                </c:pt>
                <c:pt idx="349">
                  <c:v>-3.1024048404776461E-2</c:v>
                </c:pt>
                <c:pt idx="350">
                  <c:v>-3.0295655396405663E-2</c:v>
                </c:pt>
                <c:pt idx="351">
                  <c:v>-2.859056132540827E-2</c:v>
                </c:pt>
                <c:pt idx="352">
                  <c:v>-2.5926862516741922E-2</c:v>
                </c:pt>
                <c:pt idx="353">
                  <c:v>-2.2503295918263055E-2</c:v>
                </c:pt>
                <c:pt idx="354">
                  <c:v>-1.8610065049937341E-2</c:v>
                </c:pt>
                <c:pt idx="355">
                  <c:v>-1.4469150953278942E-2</c:v>
                </c:pt>
                <c:pt idx="356">
                  <c:v>-1.0214365740338405E-2</c:v>
                </c:pt>
                <c:pt idx="357">
                  <c:v>-5.7325284038123314E-3</c:v>
                </c:pt>
                <c:pt idx="358">
                  <c:v>-1.1397786688785994E-3</c:v>
                </c:pt>
                <c:pt idx="359">
                  <c:v>2.9869943039613212E-3</c:v>
                </c:pt>
                <c:pt idx="360">
                  <c:v>7.1125956246584909E-3</c:v>
                </c:pt>
                <c:pt idx="361">
                  <c:v>1.0773131363326582E-2</c:v>
                </c:pt>
                <c:pt idx="362">
                  <c:v>1.4152147916177471E-2</c:v>
                </c:pt>
                <c:pt idx="363">
                  <c:v>1.7063772546557887E-2</c:v>
                </c:pt>
                <c:pt idx="364">
                  <c:v>1.9444304795474876E-2</c:v>
                </c:pt>
                <c:pt idx="365">
                  <c:v>2.0998244729809601E-2</c:v>
                </c:pt>
                <c:pt idx="366">
                  <c:v>2.220397248446182E-2</c:v>
                </c:pt>
                <c:pt idx="367">
                  <c:v>2.3268881738972569E-2</c:v>
                </c:pt>
                <c:pt idx="368">
                  <c:v>2.4258891182978193E-2</c:v>
                </c:pt>
                <c:pt idx="369">
                  <c:v>2.5142937283026301E-2</c:v>
                </c:pt>
                <c:pt idx="370">
                  <c:v>2.5769261758520567E-2</c:v>
                </c:pt>
                <c:pt idx="371">
                  <c:v>2.6690026583529258E-2</c:v>
                </c:pt>
                <c:pt idx="372">
                  <c:v>2.7119436104521943E-2</c:v>
                </c:pt>
                <c:pt idx="373">
                  <c:v>2.7665828811041848E-2</c:v>
                </c:pt>
                <c:pt idx="374">
                  <c:v>2.80585356794818E-2</c:v>
                </c:pt>
                <c:pt idx="375">
                  <c:v>2.844575771697766E-2</c:v>
                </c:pt>
                <c:pt idx="376">
                  <c:v>2.8772954644211479E-2</c:v>
                </c:pt>
                <c:pt idx="377">
                  <c:v>2.9258971797315736E-2</c:v>
                </c:pt>
                <c:pt idx="378">
                  <c:v>2.9734678238394263E-2</c:v>
                </c:pt>
                <c:pt idx="379">
                  <c:v>3.0161078028512867E-2</c:v>
                </c:pt>
                <c:pt idx="380">
                  <c:v>3.0561934867880503E-2</c:v>
                </c:pt>
                <c:pt idx="381">
                  <c:v>3.0918814994502997E-2</c:v>
                </c:pt>
                <c:pt idx="382">
                  <c:v>3.111740303490218E-2</c:v>
                </c:pt>
                <c:pt idx="383">
                  <c:v>3.1070311101093928E-2</c:v>
                </c:pt>
                <c:pt idx="384">
                  <c:v>3.1139188417335317E-2</c:v>
                </c:pt>
                <c:pt idx="385">
                  <c:v>3.0959230036738061E-2</c:v>
                </c:pt>
                <c:pt idx="386">
                  <c:v>3.0913479948614819E-2</c:v>
                </c:pt>
                <c:pt idx="387">
                  <c:v>3.0722286119325704E-2</c:v>
                </c:pt>
                <c:pt idx="388">
                  <c:v>3.0551490641699042E-2</c:v>
                </c:pt>
                <c:pt idx="389">
                  <c:v>3.0455258973988375E-2</c:v>
                </c:pt>
                <c:pt idx="390">
                  <c:v>3.0420326948553678E-2</c:v>
                </c:pt>
                <c:pt idx="391">
                  <c:v>3.0447358079626285E-2</c:v>
                </c:pt>
                <c:pt idx="392">
                  <c:v>3.0446129570671721E-2</c:v>
                </c:pt>
                <c:pt idx="393">
                  <c:v>3.0303311017640278E-2</c:v>
                </c:pt>
                <c:pt idx="394">
                  <c:v>3.0314585856203724E-2</c:v>
                </c:pt>
                <c:pt idx="395">
                  <c:v>3.0481104739810361E-2</c:v>
                </c:pt>
                <c:pt idx="396">
                  <c:v>3.0721370170439188E-2</c:v>
                </c:pt>
                <c:pt idx="397">
                  <c:v>3.1071162500059701E-2</c:v>
                </c:pt>
                <c:pt idx="398">
                  <c:v>3.1069096865409485E-2</c:v>
                </c:pt>
                <c:pt idx="399">
                  <c:v>3.1152423384383399E-2</c:v>
                </c:pt>
                <c:pt idx="400">
                  <c:v>3.1536107031014282E-2</c:v>
                </c:pt>
                <c:pt idx="401">
                  <c:v>3.1770968662179877E-2</c:v>
                </c:pt>
                <c:pt idx="402">
                  <c:v>3.2099138021052465E-2</c:v>
                </c:pt>
                <c:pt idx="403">
                  <c:v>3.228679991332406E-2</c:v>
                </c:pt>
                <c:pt idx="404">
                  <c:v>3.2452274016784743E-2</c:v>
                </c:pt>
                <c:pt idx="405">
                  <c:v>3.2829617839360337E-2</c:v>
                </c:pt>
                <c:pt idx="406">
                  <c:v>3.3267024197380701E-2</c:v>
                </c:pt>
                <c:pt idx="407">
                  <c:v>3.3448235136112059E-2</c:v>
                </c:pt>
                <c:pt idx="408">
                  <c:v>3.3728629464867321E-2</c:v>
                </c:pt>
                <c:pt idx="409">
                  <c:v>3.3954041503597709E-2</c:v>
                </c:pt>
                <c:pt idx="410">
                  <c:v>3.4575217675205439E-2</c:v>
                </c:pt>
                <c:pt idx="411">
                  <c:v>3.5110350392344225E-2</c:v>
                </c:pt>
                <c:pt idx="412">
                  <c:v>3.5185845164258822E-2</c:v>
                </c:pt>
                <c:pt idx="413">
                  <c:v>3.5397286711912113E-2</c:v>
                </c:pt>
                <c:pt idx="414">
                  <c:v>3.5431043190310207E-2</c:v>
                </c:pt>
                <c:pt idx="415">
                  <c:v>3.559816007013028E-2</c:v>
                </c:pt>
                <c:pt idx="416">
                  <c:v>3.5733928041689067E-2</c:v>
                </c:pt>
                <c:pt idx="417">
                  <c:v>3.5659756027797584E-2</c:v>
                </c:pt>
                <c:pt idx="418">
                  <c:v>3.5425297461453953E-2</c:v>
                </c:pt>
                <c:pt idx="419">
                  <c:v>3.5320794996011262E-2</c:v>
                </c:pt>
                <c:pt idx="420">
                  <c:v>3.5012789749736539E-2</c:v>
                </c:pt>
                <c:pt idx="421">
                  <c:v>3.4820396773247886E-2</c:v>
                </c:pt>
                <c:pt idx="422">
                  <c:v>3.4323913968615782E-2</c:v>
                </c:pt>
                <c:pt idx="423">
                  <c:v>3.3861494965572669E-2</c:v>
                </c:pt>
                <c:pt idx="424">
                  <c:v>3.3497720098717876E-2</c:v>
                </c:pt>
                <c:pt idx="425">
                  <c:v>3.3188547554142911E-2</c:v>
                </c:pt>
                <c:pt idx="426">
                  <c:v>3.2764736963862617E-2</c:v>
                </c:pt>
                <c:pt idx="427">
                  <c:v>3.2304124862216455E-2</c:v>
                </c:pt>
                <c:pt idx="428">
                  <c:v>3.1817357001815427E-2</c:v>
                </c:pt>
                <c:pt idx="429">
                  <c:v>3.1383993260800214E-2</c:v>
                </c:pt>
                <c:pt idx="430">
                  <c:v>3.1014693292998441E-2</c:v>
                </c:pt>
                <c:pt idx="431">
                  <c:v>3.0722889876334758E-2</c:v>
                </c:pt>
                <c:pt idx="432">
                  <c:v>3.0403788398917664E-2</c:v>
                </c:pt>
                <c:pt idx="433">
                  <c:v>2.9971547648503849E-2</c:v>
                </c:pt>
                <c:pt idx="434">
                  <c:v>2.9741185840733486E-2</c:v>
                </c:pt>
                <c:pt idx="435">
                  <c:v>2.9596580930659089E-2</c:v>
                </c:pt>
                <c:pt idx="436">
                  <c:v>2.9548916105925915E-2</c:v>
                </c:pt>
                <c:pt idx="437">
                  <c:v>2.9352874537659668E-2</c:v>
                </c:pt>
                <c:pt idx="438">
                  <c:v>2.9410331816630109E-2</c:v>
                </c:pt>
                <c:pt idx="439">
                  <c:v>2.9367616703808386E-2</c:v>
                </c:pt>
                <c:pt idx="440">
                  <c:v>2.936966303513544E-2</c:v>
                </c:pt>
                <c:pt idx="441">
                  <c:v>2.9415062174673823E-2</c:v>
                </c:pt>
                <c:pt idx="442">
                  <c:v>2.9444085021141708E-2</c:v>
                </c:pt>
                <c:pt idx="443">
                  <c:v>2.9362108068328396E-2</c:v>
                </c:pt>
                <c:pt idx="444">
                  <c:v>2.9414270547658994E-2</c:v>
                </c:pt>
                <c:pt idx="445">
                  <c:v>2.9520114098140038E-2</c:v>
                </c:pt>
                <c:pt idx="446">
                  <c:v>2.9543964875795137E-2</c:v>
                </c:pt>
                <c:pt idx="447">
                  <c:v>2.952126884742845E-2</c:v>
                </c:pt>
                <c:pt idx="448">
                  <c:v>2.9475487779231591E-2</c:v>
                </c:pt>
                <c:pt idx="449">
                  <c:v>2.9584528948880306E-2</c:v>
                </c:pt>
                <c:pt idx="450">
                  <c:v>2.9458027580927526E-2</c:v>
                </c:pt>
                <c:pt idx="451">
                  <c:v>2.9453380475664259E-2</c:v>
                </c:pt>
                <c:pt idx="452">
                  <c:v>2.9523489587304885E-2</c:v>
                </c:pt>
                <c:pt idx="453">
                  <c:v>2.9566115859941844E-2</c:v>
                </c:pt>
                <c:pt idx="454">
                  <c:v>2.9564902745146782E-2</c:v>
                </c:pt>
                <c:pt idx="455">
                  <c:v>2.9562875775969832E-2</c:v>
                </c:pt>
                <c:pt idx="456">
                  <c:v>2.9447083121255435E-2</c:v>
                </c:pt>
                <c:pt idx="457">
                  <c:v>2.930481162812848E-2</c:v>
                </c:pt>
                <c:pt idx="458">
                  <c:v>2.912279087131453E-2</c:v>
                </c:pt>
                <c:pt idx="459">
                  <c:v>2.8864966604839948E-2</c:v>
                </c:pt>
                <c:pt idx="460">
                  <c:v>2.8714980983643779E-2</c:v>
                </c:pt>
                <c:pt idx="461">
                  <c:v>2.8355806748614931E-2</c:v>
                </c:pt>
                <c:pt idx="462">
                  <c:v>2.8179030123113735E-2</c:v>
                </c:pt>
                <c:pt idx="463">
                  <c:v>2.7839833477226295E-2</c:v>
                </c:pt>
                <c:pt idx="464">
                  <c:v>2.744186818040073E-2</c:v>
                </c:pt>
                <c:pt idx="465">
                  <c:v>2.7083374185393971E-2</c:v>
                </c:pt>
                <c:pt idx="466">
                  <c:v>2.6760372791058584E-2</c:v>
                </c:pt>
                <c:pt idx="467">
                  <c:v>2.6503007148571012E-2</c:v>
                </c:pt>
                <c:pt idx="468">
                  <c:v>2.6343502495490778E-2</c:v>
                </c:pt>
                <c:pt idx="469">
                  <c:v>2.6220262791460947E-2</c:v>
                </c:pt>
                <c:pt idx="470">
                  <c:v>2.6198402739752158E-2</c:v>
                </c:pt>
                <c:pt idx="471">
                  <c:v>2.5401192147196605E-2</c:v>
                </c:pt>
                <c:pt idx="472">
                  <c:v>1.4829383272990659E-2</c:v>
                </c:pt>
                <c:pt idx="473">
                  <c:v>5.6754724088330377E-3</c:v>
                </c:pt>
                <c:pt idx="474">
                  <c:v>-2.3629218604213076E-3</c:v>
                </c:pt>
                <c:pt idx="475">
                  <c:v>-9.977647183540661E-3</c:v>
                </c:pt>
                <c:pt idx="476">
                  <c:v>-1.6678406287047975E-2</c:v>
                </c:pt>
                <c:pt idx="477">
                  <c:v>-2.2987248601853194E-2</c:v>
                </c:pt>
                <c:pt idx="478">
                  <c:v>-2.8644961494761811E-2</c:v>
                </c:pt>
                <c:pt idx="479">
                  <c:v>-3.4196737025665946E-2</c:v>
                </c:pt>
                <c:pt idx="480">
                  <c:v>-3.978132626171349E-2</c:v>
                </c:pt>
                <c:pt idx="481">
                  <c:v>-4.517038831787179E-2</c:v>
                </c:pt>
                <c:pt idx="482">
                  <c:v>-5.0452550556437825E-2</c:v>
                </c:pt>
                <c:pt idx="483">
                  <c:v>-5.3904937171168177E-2</c:v>
                </c:pt>
                <c:pt idx="484">
                  <c:v>-3.8837915862131922E-2</c:v>
                </c:pt>
                <c:pt idx="485">
                  <c:v>-2.5780404666624457E-2</c:v>
                </c:pt>
                <c:pt idx="486">
                  <c:v>-1.4585731803855806E-2</c:v>
                </c:pt>
                <c:pt idx="487">
                  <c:v>-3.3122435083441371E-3</c:v>
                </c:pt>
                <c:pt idx="488">
                  <c:v>6.4829197069904421E-3</c:v>
                </c:pt>
                <c:pt idx="489">
                  <c:v>1.5796495142506917E-2</c:v>
                </c:pt>
                <c:pt idx="490">
                  <c:v>2.4314395623164398E-2</c:v>
                </c:pt>
                <c:pt idx="491">
                  <c:v>3.3003028849129645E-2</c:v>
                </c:pt>
                <c:pt idx="492">
                  <c:v>4.2069103867078184E-2</c:v>
                </c:pt>
                <c:pt idx="493">
                  <c:v>5.0791833403169173E-2</c:v>
                </c:pt>
                <c:pt idx="494">
                  <c:v>5.9585648683824655E-2</c:v>
                </c:pt>
                <c:pt idx="495">
                  <c:v>6.7201325513686516E-2</c:v>
                </c:pt>
                <c:pt idx="496">
                  <c:v>6.4140002890336945E-2</c:v>
                </c:pt>
                <c:pt idx="497">
                  <c:v>6.209442900758555E-2</c:v>
                </c:pt>
                <c:pt idx="498">
                  <c:v>6.0971424986161038E-2</c:v>
                </c:pt>
                <c:pt idx="499">
                  <c:v>5.9349501859947695E-2</c:v>
                </c:pt>
                <c:pt idx="500">
                  <c:v>5.8253450670995521E-2</c:v>
                </c:pt>
                <c:pt idx="501">
                  <c:v>5.7171111148563103E-2</c:v>
                </c:pt>
                <c:pt idx="502">
                  <c:v>5.6097934214325518E-2</c:v>
                </c:pt>
                <c:pt idx="503">
                  <c:v>5.4542360458468941E-2</c:v>
                </c:pt>
                <c:pt idx="504">
                  <c:v>5.2503988135544688E-2</c:v>
                </c:pt>
                <c:pt idx="505">
                  <c:v>5.0782636454037577E-2</c:v>
                </c:pt>
                <c:pt idx="506">
                  <c:v>4.8552278167143914E-2</c:v>
                </c:pt>
                <c:pt idx="507">
                  <c:v>4.6285270694037539E-2</c:v>
                </c:pt>
                <c:pt idx="508">
                  <c:v>4.4158993140725133E-2</c:v>
                </c:pt>
                <c:pt idx="509">
                  <c:v>4.2087430462668385E-2</c:v>
                </c:pt>
                <c:pt idx="510">
                  <c:v>4.016716120775321E-2</c:v>
                </c:pt>
                <c:pt idx="511">
                  <c:v>3.84080154771409E-2</c:v>
                </c:pt>
                <c:pt idx="512">
                  <c:v>3.679395926043294E-2</c:v>
                </c:pt>
                <c:pt idx="513">
                  <c:v>3.5329219447903792E-2</c:v>
                </c:pt>
                <c:pt idx="514">
                  <c:v>3.4082945653692631E-2</c:v>
                </c:pt>
                <c:pt idx="515">
                  <c:v>3.3113486351688648E-2</c:v>
                </c:pt>
                <c:pt idx="516">
                  <c:v>3.2355750734742506E-2</c:v>
                </c:pt>
                <c:pt idx="517">
                  <c:v>3.1405638203698016E-2</c:v>
                </c:pt>
                <c:pt idx="518">
                  <c:v>3.0840200045882948E-2</c:v>
                </c:pt>
                <c:pt idx="519">
                  <c:v>3.0460092598874944E-2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4-4020-940E-47151A05B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16928"/>
        <c:axId val="347918720"/>
      </c:lineChart>
      <c:dateAx>
        <c:axId val="347916928"/>
        <c:scaling>
          <c:orientation val="minMax"/>
        </c:scaling>
        <c:delete val="0"/>
        <c:axPos val="b"/>
        <c:majorGridlines/>
        <c:minorGridlines/>
        <c:numFmt formatCode="mmm\-yy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en-US"/>
          </a:p>
        </c:txPr>
        <c:crossAx val="347918720"/>
        <c:crosses val="autoZero"/>
        <c:auto val="1"/>
        <c:lblOffset val="100"/>
        <c:baseTimeUnit val="months"/>
        <c:majorUnit val="60"/>
        <c:majorTimeUnit val="months"/>
        <c:minorUnit val="12"/>
        <c:minorTimeUnit val="months"/>
      </c:dateAx>
      <c:valAx>
        <c:axId val="3479187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en-US"/>
          </a:p>
        </c:txPr>
        <c:crossAx val="347916928"/>
        <c:crosses val="autoZero"/>
        <c:crossBetween val="between"/>
      </c:valAx>
      <c:valAx>
        <c:axId val="638343312"/>
        <c:scaling>
          <c:orientation val="minMax"/>
          <c:max val="20000"/>
        </c:scaling>
        <c:delete val="0"/>
        <c:axPos val="r"/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638344296"/>
        <c:crosses val="max"/>
        <c:crossBetween val="between"/>
      </c:valAx>
      <c:dateAx>
        <c:axId val="6383442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38343312"/>
        <c:crosses val="autoZero"/>
        <c:auto val="1"/>
        <c:lblOffset val="100"/>
        <c:baseTimeUnit val="months"/>
      </c:date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.14953845429250373"/>
          <c:y val="0.57625179599844956"/>
          <c:w val="8.9769444469075976E-2"/>
          <c:h val="0.23689777117142133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Figure 2 — Iowa</a:t>
            </a:r>
            <a:r>
              <a:rPr lang="en-US" sz="105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’</a:t>
            </a: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s</a:t>
            </a:r>
            <a:r>
              <a:rPr lang="en-US" sz="1050" baseline="0">
                <a:latin typeface="Arial" panose="020B0604020202020204" pitchFamily="34" charset="0"/>
                <a:cs typeface="Arial" panose="020B0604020202020204" pitchFamily="34" charset="0"/>
              </a:rPr>
              <a:t> Coincident Index </a:t>
            </a: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Rank 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(Gray Bars Indicate</a:t>
            </a:r>
            <a:r>
              <a:rPr lang="en-US" sz="900" b="0" baseline="0">
                <a:latin typeface="Arial" panose="020B0604020202020204" pitchFamily="34" charset="0"/>
                <a:cs typeface="Arial" panose="020B0604020202020204" pitchFamily="34" charset="0"/>
              </a:rPr>
              <a:t> U.S. Recession)</a:t>
            </a:r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0101706036745407E-2"/>
          <c:y val="0.23223884514435694"/>
          <c:w val="0.88286538195883413"/>
          <c:h val="0.57014041994750653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Index!$A$175:$A$487</c:f>
              <c:numCache>
                <c:formatCode>mmm\-yy</c:formatCode>
                <c:ptCount val="313"/>
                <c:pt idx="0">
                  <c:v>34820</c:v>
                </c:pt>
                <c:pt idx="1">
                  <c:v>34851</c:v>
                </c:pt>
                <c:pt idx="2">
                  <c:v>34881</c:v>
                </c:pt>
                <c:pt idx="3">
                  <c:v>34912</c:v>
                </c:pt>
                <c:pt idx="4">
                  <c:v>34943</c:v>
                </c:pt>
                <c:pt idx="5">
                  <c:v>34973</c:v>
                </c:pt>
                <c:pt idx="6">
                  <c:v>35004</c:v>
                </c:pt>
                <c:pt idx="7">
                  <c:v>35034</c:v>
                </c:pt>
                <c:pt idx="8">
                  <c:v>35065</c:v>
                </c:pt>
                <c:pt idx="9">
                  <c:v>35096</c:v>
                </c:pt>
                <c:pt idx="10">
                  <c:v>35125</c:v>
                </c:pt>
                <c:pt idx="11">
                  <c:v>35156</c:v>
                </c:pt>
                <c:pt idx="12">
                  <c:v>35186</c:v>
                </c:pt>
                <c:pt idx="13">
                  <c:v>35217</c:v>
                </c:pt>
                <c:pt idx="14">
                  <c:v>35247</c:v>
                </c:pt>
                <c:pt idx="15">
                  <c:v>35278</c:v>
                </c:pt>
                <c:pt idx="16">
                  <c:v>35309</c:v>
                </c:pt>
                <c:pt idx="17">
                  <c:v>35339</c:v>
                </c:pt>
                <c:pt idx="18">
                  <c:v>35370</c:v>
                </c:pt>
                <c:pt idx="19">
                  <c:v>35400</c:v>
                </c:pt>
                <c:pt idx="20">
                  <c:v>35431</c:v>
                </c:pt>
                <c:pt idx="21">
                  <c:v>35462</c:v>
                </c:pt>
                <c:pt idx="22">
                  <c:v>35490</c:v>
                </c:pt>
                <c:pt idx="23">
                  <c:v>35521</c:v>
                </c:pt>
                <c:pt idx="24">
                  <c:v>35551</c:v>
                </c:pt>
                <c:pt idx="25">
                  <c:v>35582</c:v>
                </c:pt>
                <c:pt idx="26">
                  <c:v>35612</c:v>
                </c:pt>
                <c:pt idx="27">
                  <c:v>35643</c:v>
                </c:pt>
                <c:pt idx="28">
                  <c:v>35674</c:v>
                </c:pt>
                <c:pt idx="29">
                  <c:v>35704</c:v>
                </c:pt>
                <c:pt idx="30">
                  <c:v>35735</c:v>
                </c:pt>
                <c:pt idx="31">
                  <c:v>35765</c:v>
                </c:pt>
                <c:pt idx="32">
                  <c:v>35796</c:v>
                </c:pt>
                <c:pt idx="33">
                  <c:v>35827</c:v>
                </c:pt>
                <c:pt idx="34">
                  <c:v>35855</c:v>
                </c:pt>
                <c:pt idx="35">
                  <c:v>35886</c:v>
                </c:pt>
                <c:pt idx="36">
                  <c:v>35916</c:v>
                </c:pt>
                <c:pt idx="37">
                  <c:v>35947</c:v>
                </c:pt>
                <c:pt idx="38">
                  <c:v>35977</c:v>
                </c:pt>
                <c:pt idx="39">
                  <c:v>36008</c:v>
                </c:pt>
                <c:pt idx="40">
                  <c:v>36039</c:v>
                </c:pt>
                <c:pt idx="41">
                  <c:v>36069</c:v>
                </c:pt>
                <c:pt idx="42">
                  <c:v>36100</c:v>
                </c:pt>
                <c:pt idx="43">
                  <c:v>36130</c:v>
                </c:pt>
                <c:pt idx="44">
                  <c:v>36161</c:v>
                </c:pt>
                <c:pt idx="45">
                  <c:v>36192</c:v>
                </c:pt>
                <c:pt idx="46">
                  <c:v>36220</c:v>
                </c:pt>
                <c:pt idx="47">
                  <c:v>36251</c:v>
                </c:pt>
                <c:pt idx="48">
                  <c:v>36281</c:v>
                </c:pt>
                <c:pt idx="49">
                  <c:v>36312</c:v>
                </c:pt>
                <c:pt idx="50">
                  <c:v>36342</c:v>
                </c:pt>
                <c:pt idx="51">
                  <c:v>36373</c:v>
                </c:pt>
                <c:pt idx="52">
                  <c:v>36404</c:v>
                </c:pt>
                <c:pt idx="53">
                  <c:v>36434</c:v>
                </c:pt>
                <c:pt idx="54">
                  <c:v>36465</c:v>
                </c:pt>
                <c:pt idx="55">
                  <c:v>36495</c:v>
                </c:pt>
                <c:pt idx="56">
                  <c:v>36526</c:v>
                </c:pt>
                <c:pt idx="57">
                  <c:v>36557</c:v>
                </c:pt>
                <c:pt idx="58">
                  <c:v>36586</c:v>
                </c:pt>
                <c:pt idx="59">
                  <c:v>36617</c:v>
                </c:pt>
                <c:pt idx="60">
                  <c:v>36647</c:v>
                </c:pt>
                <c:pt idx="61">
                  <c:v>36678</c:v>
                </c:pt>
                <c:pt idx="62">
                  <c:v>36708</c:v>
                </c:pt>
                <c:pt idx="63">
                  <c:v>36739</c:v>
                </c:pt>
                <c:pt idx="64">
                  <c:v>36770</c:v>
                </c:pt>
                <c:pt idx="65">
                  <c:v>36800</c:v>
                </c:pt>
                <c:pt idx="66">
                  <c:v>36831</c:v>
                </c:pt>
                <c:pt idx="67">
                  <c:v>36861</c:v>
                </c:pt>
                <c:pt idx="68">
                  <c:v>36892</c:v>
                </c:pt>
                <c:pt idx="69">
                  <c:v>36923</c:v>
                </c:pt>
                <c:pt idx="70">
                  <c:v>36951</c:v>
                </c:pt>
                <c:pt idx="71">
                  <c:v>36982</c:v>
                </c:pt>
                <c:pt idx="72">
                  <c:v>37012</c:v>
                </c:pt>
                <c:pt idx="73">
                  <c:v>37043</c:v>
                </c:pt>
                <c:pt idx="74">
                  <c:v>37073</c:v>
                </c:pt>
                <c:pt idx="75">
                  <c:v>37104</c:v>
                </c:pt>
                <c:pt idx="76">
                  <c:v>37135</c:v>
                </c:pt>
                <c:pt idx="77">
                  <c:v>37165</c:v>
                </c:pt>
                <c:pt idx="78">
                  <c:v>37196</c:v>
                </c:pt>
                <c:pt idx="79">
                  <c:v>37226</c:v>
                </c:pt>
                <c:pt idx="80">
                  <c:v>37257</c:v>
                </c:pt>
                <c:pt idx="81">
                  <c:v>37288</c:v>
                </c:pt>
                <c:pt idx="82">
                  <c:v>37316</c:v>
                </c:pt>
                <c:pt idx="83">
                  <c:v>37347</c:v>
                </c:pt>
                <c:pt idx="84">
                  <c:v>37377</c:v>
                </c:pt>
                <c:pt idx="85">
                  <c:v>37408</c:v>
                </c:pt>
                <c:pt idx="86">
                  <c:v>37438</c:v>
                </c:pt>
                <c:pt idx="87">
                  <c:v>37469</c:v>
                </c:pt>
                <c:pt idx="88">
                  <c:v>37500</c:v>
                </c:pt>
                <c:pt idx="89">
                  <c:v>37530</c:v>
                </c:pt>
                <c:pt idx="90">
                  <c:v>37561</c:v>
                </c:pt>
                <c:pt idx="91">
                  <c:v>37591</c:v>
                </c:pt>
                <c:pt idx="92">
                  <c:v>37622</c:v>
                </c:pt>
                <c:pt idx="93">
                  <c:v>37653</c:v>
                </c:pt>
                <c:pt idx="94">
                  <c:v>37681</c:v>
                </c:pt>
                <c:pt idx="95">
                  <c:v>37712</c:v>
                </c:pt>
                <c:pt idx="96">
                  <c:v>37742</c:v>
                </c:pt>
                <c:pt idx="97">
                  <c:v>37773</c:v>
                </c:pt>
                <c:pt idx="98">
                  <c:v>37803</c:v>
                </c:pt>
                <c:pt idx="99">
                  <c:v>37834</c:v>
                </c:pt>
                <c:pt idx="100">
                  <c:v>37865</c:v>
                </c:pt>
                <c:pt idx="101">
                  <c:v>37895</c:v>
                </c:pt>
                <c:pt idx="102">
                  <c:v>37926</c:v>
                </c:pt>
                <c:pt idx="103">
                  <c:v>37956</c:v>
                </c:pt>
                <c:pt idx="104">
                  <c:v>37987</c:v>
                </c:pt>
                <c:pt idx="105">
                  <c:v>38018</c:v>
                </c:pt>
                <c:pt idx="106">
                  <c:v>38047</c:v>
                </c:pt>
                <c:pt idx="107">
                  <c:v>38078</c:v>
                </c:pt>
                <c:pt idx="108">
                  <c:v>38108</c:v>
                </c:pt>
                <c:pt idx="109">
                  <c:v>38139</c:v>
                </c:pt>
                <c:pt idx="110">
                  <c:v>38169</c:v>
                </c:pt>
                <c:pt idx="111">
                  <c:v>38200</c:v>
                </c:pt>
                <c:pt idx="112">
                  <c:v>38231</c:v>
                </c:pt>
                <c:pt idx="113">
                  <c:v>38261</c:v>
                </c:pt>
                <c:pt idx="114">
                  <c:v>38292</c:v>
                </c:pt>
                <c:pt idx="115">
                  <c:v>38322</c:v>
                </c:pt>
                <c:pt idx="116">
                  <c:v>38353</c:v>
                </c:pt>
                <c:pt idx="117">
                  <c:v>38384</c:v>
                </c:pt>
                <c:pt idx="118">
                  <c:v>38412</c:v>
                </c:pt>
                <c:pt idx="119">
                  <c:v>38443</c:v>
                </c:pt>
                <c:pt idx="120">
                  <c:v>38473</c:v>
                </c:pt>
                <c:pt idx="121">
                  <c:v>38504</c:v>
                </c:pt>
                <c:pt idx="122">
                  <c:v>38534</c:v>
                </c:pt>
                <c:pt idx="123">
                  <c:v>38565</c:v>
                </c:pt>
                <c:pt idx="124">
                  <c:v>38596</c:v>
                </c:pt>
                <c:pt idx="125">
                  <c:v>38626</c:v>
                </c:pt>
                <c:pt idx="126">
                  <c:v>38657</c:v>
                </c:pt>
                <c:pt idx="127">
                  <c:v>38687</c:v>
                </c:pt>
                <c:pt idx="128">
                  <c:v>38718</c:v>
                </c:pt>
                <c:pt idx="129">
                  <c:v>38749</c:v>
                </c:pt>
                <c:pt idx="130">
                  <c:v>38777</c:v>
                </c:pt>
                <c:pt idx="131">
                  <c:v>38808</c:v>
                </c:pt>
                <c:pt idx="132">
                  <c:v>38838</c:v>
                </c:pt>
                <c:pt idx="133">
                  <c:v>38869</c:v>
                </c:pt>
                <c:pt idx="134">
                  <c:v>38899</c:v>
                </c:pt>
                <c:pt idx="135">
                  <c:v>38930</c:v>
                </c:pt>
                <c:pt idx="136">
                  <c:v>38961</c:v>
                </c:pt>
                <c:pt idx="137">
                  <c:v>38991</c:v>
                </c:pt>
                <c:pt idx="138">
                  <c:v>39022</c:v>
                </c:pt>
                <c:pt idx="139">
                  <c:v>39052</c:v>
                </c:pt>
                <c:pt idx="140">
                  <c:v>39083</c:v>
                </c:pt>
                <c:pt idx="141">
                  <c:v>39114</c:v>
                </c:pt>
                <c:pt idx="142">
                  <c:v>39142</c:v>
                </c:pt>
                <c:pt idx="143">
                  <c:v>39173</c:v>
                </c:pt>
                <c:pt idx="144">
                  <c:v>39203</c:v>
                </c:pt>
                <c:pt idx="145">
                  <c:v>39234</c:v>
                </c:pt>
                <c:pt idx="146">
                  <c:v>39264</c:v>
                </c:pt>
                <c:pt idx="147">
                  <c:v>39295</c:v>
                </c:pt>
                <c:pt idx="148">
                  <c:v>39326</c:v>
                </c:pt>
                <c:pt idx="149">
                  <c:v>39356</c:v>
                </c:pt>
                <c:pt idx="150">
                  <c:v>39387</c:v>
                </c:pt>
                <c:pt idx="151">
                  <c:v>39417</c:v>
                </c:pt>
                <c:pt idx="152">
                  <c:v>39448</c:v>
                </c:pt>
                <c:pt idx="153">
                  <c:v>39479</c:v>
                </c:pt>
                <c:pt idx="154">
                  <c:v>39508</c:v>
                </c:pt>
                <c:pt idx="155">
                  <c:v>39539</c:v>
                </c:pt>
                <c:pt idx="156">
                  <c:v>39569</c:v>
                </c:pt>
                <c:pt idx="157">
                  <c:v>39600</c:v>
                </c:pt>
                <c:pt idx="158">
                  <c:v>39630</c:v>
                </c:pt>
                <c:pt idx="159">
                  <c:v>39661</c:v>
                </c:pt>
                <c:pt idx="160">
                  <c:v>39692</c:v>
                </c:pt>
                <c:pt idx="161">
                  <c:v>39722</c:v>
                </c:pt>
                <c:pt idx="162">
                  <c:v>39753</c:v>
                </c:pt>
                <c:pt idx="163">
                  <c:v>39783</c:v>
                </c:pt>
                <c:pt idx="164">
                  <c:v>39814</c:v>
                </c:pt>
                <c:pt idx="165">
                  <c:v>39845</c:v>
                </c:pt>
                <c:pt idx="166">
                  <c:v>39873</c:v>
                </c:pt>
                <c:pt idx="167">
                  <c:v>39904</c:v>
                </c:pt>
                <c:pt idx="168">
                  <c:v>39934</c:v>
                </c:pt>
                <c:pt idx="169">
                  <c:v>39965</c:v>
                </c:pt>
                <c:pt idx="170">
                  <c:v>39995</c:v>
                </c:pt>
                <c:pt idx="171">
                  <c:v>40026</c:v>
                </c:pt>
                <c:pt idx="172">
                  <c:v>40057</c:v>
                </c:pt>
                <c:pt idx="173">
                  <c:v>40087</c:v>
                </c:pt>
                <c:pt idx="174">
                  <c:v>40118</c:v>
                </c:pt>
                <c:pt idx="175">
                  <c:v>40148</c:v>
                </c:pt>
                <c:pt idx="176">
                  <c:v>40179</c:v>
                </c:pt>
                <c:pt idx="177">
                  <c:v>40210</c:v>
                </c:pt>
                <c:pt idx="178">
                  <c:v>40238</c:v>
                </c:pt>
                <c:pt idx="179">
                  <c:v>40269</c:v>
                </c:pt>
                <c:pt idx="180">
                  <c:v>40299</c:v>
                </c:pt>
                <c:pt idx="181">
                  <c:v>40330</c:v>
                </c:pt>
                <c:pt idx="182">
                  <c:v>40360</c:v>
                </c:pt>
                <c:pt idx="183">
                  <c:v>40391</c:v>
                </c:pt>
                <c:pt idx="184">
                  <c:v>40422</c:v>
                </c:pt>
                <c:pt idx="185">
                  <c:v>40452</c:v>
                </c:pt>
                <c:pt idx="186">
                  <c:v>40483</c:v>
                </c:pt>
                <c:pt idx="187">
                  <c:v>40513</c:v>
                </c:pt>
                <c:pt idx="188">
                  <c:v>40544</c:v>
                </c:pt>
                <c:pt idx="189">
                  <c:v>40575</c:v>
                </c:pt>
                <c:pt idx="190">
                  <c:v>40603</c:v>
                </c:pt>
                <c:pt idx="191">
                  <c:v>40634</c:v>
                </c:pt>
                <c:pt idx="192">
                  <c:v>40664</c:v>
                </c:pt>
                <c:pt idx="193">
                  <c:v>40695</c:v>
                </c:pt>
                <c:pt idx="194">
                  <c:v>40725</c:v>
                </c:pt>
                <c:pt idx="195">
                  <c:v>40756</c:v>
                </c:pt>
                <c:pt idx="196">
                  <c:v>40787</c:v>
                </c:pt>
                <c:pt idx="197">
                  <c:v>40817</c:v>
                </c:pt>
                <c:pt idx="198">
                  <c:v>40848</c:v>
                </c:pt>
                <c:pt idx="199">
                  <c:v>40878</c:v>
                </c:pt>
                <c:pt idx="200">
                  <c:v>40909</c:v>
                </c:pt>
                <c:pt idx="201">
                  <c:v>40940</c:v>
                </c:pt>
                <c:pt idx="202">
                  <c:v>40969</c:v>
                </c:pt>
                <c:pt idx="203">
                  <c:v>41000</c:v>
                </c:pt>
                <c:pt idx="204">
                  <c:v>41030</c:v>
                </c:pt>
                <c:pt idx="205">
                  <c:v>41061</c:v>
                </c:pt>
                <c:pt idx="206">
                  <c:v>41091</c:v>
                </c:pt>
                <c:pt idx="207">
                  <c:v>41122</c:v>
                </c:pt>
                <c:pt idx="208">
                  <c:v>41153</c:v>
                </c:pt>
                <c:pt idx="209">
                  <c:v>41183</c:v>
                </c:pt>
                <c:pt idx="210">
                  <c:v>41214</c:v>
                </c:pt>
                <c:pt idx="211">
                  <c:v>41244</c:v>
                </c:pt>
                <c:pt idx="212">
                  <c:v>41275</c:v>
                </c:pt>
                <c:pt idx="213">
                  <c:v>41306</c:v>
                </c:pt>
                <c:pt idx="214">
                  <c:v>41334</c:v>
                </c:pt>
                <c:pt idx="215">
                  <c:v>41365</c:v>
                </c:pt>
                <c:pt idx="216">
                  <c:v>41395</c:v>
                </c:pt>
                <c:pt idx="217">
                  <c:v>41426</c:v>
                </c:pt>
                <c:pt idx="218">
                  <c:v>41456</c:v>
                </c:pt>
                <c:pt idx="219">
                  <c:v>41487</c:v>
                </c:pt>
                <c:pt idx="220">
                  <c:v>41518</c:v>
                </c:pt>
                <c:pt idx="221">
                  <c:v>41548</c:v>
                </c:pt>
                <c:pt idx="222">
                  <c:v>41579</c:v>
                </c:pt>
                <c:pt idx="223">
                  <c:v>41609</c:v>
                </c:pt>
                <c:pt idx="224">
                  <c:v>41640</c:v>
                </c:pt>
                <c:pt idx="225">
                  <c:v>41671</c:v>
                </c:pt>
                <c:pt idx="226">
                  <c:v>41699</c:v>
                </c:pt>
                <c:pt idx="227">
                  <c:v>41730</c:v>
                </c:pt>
                <c:pt idx="228">
                  <c:v>41760</c:v>
                </c:pt>
                <c:pt idx="229">
                  <c:v>41791</c:v>
                </c:pt>
                <c:pt idx="230">
                  <c:v>41821</c:v>
                </c:pt>
                <c:pt idx="231">
                  <c:v>41852</c:v>
                </c:pt>
                <c:pt idx="232">
                  <c:v>41883</c:v>
                </c:pt>
                <c:pt idx="233">
                  <c:v>41913</c:v>
                </c:pt>
                <c:pt idx="234">
                  <c:v>41944</c:v>
                </c:pt>
                <c:pt idx="235">
                  <c:v>41974</c:v>
                </c:pt>
                <c:pt idx="236">
                  <c:v>42005</c:v>
                </c:pt>
                <c:pt idx="237">
                  <c:v>42036</c:v>
                </c:pt>
                <c:pt idx="238">
                  <c:v>42064</c:v>
                </c:pt>
                <c:pt idx="239">
                  <c:v>42095</c:v>
                </c:pt>
                <c:pt idx="240">
                  <c:v>42125</c:v>
                </c:pt>
                <c:pt idx="241">
                  <c:v>42156</c:v>
                </c:pt>
                <c:pt idx="242">
                  <c:v>42186</c:v>
                </c:pt>
                <c:pt idx="243">
                  <c:v>42217</c:v>
                </c:pt>
                <c:pt idx="244">
                  <c:v>42248</c:v>
                </c:pt>
                <c:pt idx="245">
                  <c:v>42278</c:v>
                </c:pt>
                <c:pt idx="246">
                  <c:v>42309</c:v>
                </c:pt>
                <c:pt idx="247">
                  <c:v>42339</c:v>
                </c:pt>
                <c:pt idx="248">
                  <c:v>42370</c:v>
                </c:pt>
                <c:pt idx="249">
                  <c:v>42401</c:v>
                </c:pt>
                <c:pt idx="250">
                  <c:v>42430</c:v>
                </c:pt>
                <c:pt idx="251">
                  <c:v>42461</c:v>
                </c:pt>
                <c:pt idx="252">
                  <c:v>42491</c:v>
                </c:pt>
                <c:pt idx="253">
                  <c:v>42522</c:v>
                </c:pt>
                <c:pt idx="254">
                  <c:v>42552</c:v>
                </c:pt>
                <c:pt idx="255">
                  <c:v>42583</c:v>
                </c:pt>
                <c:pt idx="256">
                  <c:v>42614</c:v>
                </c:pt>
                <c:pt idx="257">
                  <c:v>42644</c:v>
                </c:pt>
                <c:pt idx="258">
                  <c:v>42675</c:v>
                </c:pt>
                <c:pt idx="259">
                  <c:v>42705</c:v>
                </c:pt>
                <c:pt idx="260">
                  <c:v>42736</c:v>
                </c:pt>
                <c:pt idx="261">
                  <c:v>42767</c:v>
                </c:pt>
                <c:pt idx="262">
                  <c:v>42795</c:v>
                </c:pt>
                <c:pt idx="263">
                  <c:v>42826</c:v>
                </c:pt>
                <c:pt idx="264">
                  <c:v>42856</c:v>
                </c:pt>
                <c:pt idx="265">
                  <c:v>42887</c:v>
                </c:pt>
                <c:pt idx="266">
                  <c:v>42917</c:v>
                </c:pt>
                <c:pt idx="267">
                  <c:v>42948</c:v>
                </c:pt>
                <c:pt idx="268">
                  <c:v>42979</c:v>
                </c:pt>
                <c:pt idx="269">
                  <c:v>43009</c:v>
                </c:pt>
                <c:pt idx="270">
                  <c:v>43040</c:v>
                </c:pt>
                <c:pt idx="271">
                  <c:v>43070</c:v>
                </c:pt>
                <c:pt idx="272">
                  <c:v>43101</c:v>
                </c:pt>
                <c:pt idx="273">
                  <c:v>43132</c:v>
                </c:pt>
                <c:pt idx="274">
                  <c:v>43160</c:v>
                </c:pt>
                <c:pt idx="275">
                  <c:v>43191</c:v>
                </c:pt>
                <c:pt idx="276">
                  <c:v>43221</c:v>
                </c:pt>
                <c:pt idx="277">
                  <c:v>43252</c:v>
                </c:pt>
                <c:pt idx="278">
                  <c:v>43282</c:v>
                </c:pt>
                <c:pt idx="279">
                  <c:v>43313</c:v>
                </c:pt>
                <c:pt idx="280">
                  <c:v>43344</c:v>
                </c:pt>
                <c:pt idx="281">
                  <c:v>43374</c:v>
                </c:pt>
                <c:pt idx="282">
                  <c:v>43405</c:v>
                </c:pt>
                <c:pt idx="283">
                  <c:v>43435</c:v>
                </c:pt>
                <c:pt idx="284">
                  <c:v>43466</c:v>
                </c:pt>
                <c:pt idx="285">
                  <c:v>43497</c:v>
                </c:pt>
                <c:pt idx="286">
                  <c:v>43525</c:v>
                </c:pt>
                <c:pt idx="287">
                  <c:v>43556</c:v>
                </c:pt>
                <c:pt idx="288">
                  <c:v>43586</c:v>
                </c:pt>
                <c:pt idx="289">
                  <c:v>43617</c:v>
                </c:pt>
                <c:pt idx="290">
                  <c:v>43647</c:v>
                </c:pt>
                <c:pt idx="291">
                  <c:v>43678</c:v>
                </c:pt>
                <c:pt idx="292">
                  <c:v>43709</c:v>
                </c:pt>
                <c:pt idx="293">
                  <c:v>43739</c:v>
                </c:pt>
                <c:pt idx="294">
                  <c:v>43770</c:v>
                </c:pt>
                <c:pt idx="295">
                  <c:v>43800</c:v>
                </c:pt>
                <c:pt idx="296">
                  <c:v>43831</c:v>
                </c:pt>
                <c:pt idx="297">
                  <c:v>43862</c:v>
                </c:pt>
                <c:pt idx="298">
                  <c:v>43891</c:v>
                </c:pt>
                <c:pt idx="299">
                  <c:v>43922</c:v>
                </c:pt>
                <c:pt idx="300">
                  <c:v>43952</c:v>
                </c:pt>
                <c:pt idx="301">
                  <c:v>43983</c:v>
                </c:pt>
                <c:pt idx="302">
                  <c:v>44013</c:v>
                </c:pt>
                <c:pt idx="303">
                  <c:v>44044</c:v>
                </c:pt>
                <c:pt idx="304">
                  <c:v>44075</c:v>
                </c:pt>
                <c:pt idx="305">
                  <c:v>44105</c:v>
                </c:pt>
                <c:pt idx="306">
                  <c:v>44136</c:v>
                </c:pt>
                <c:pt idx="307">
                  <c:v>44166</c:v>
                </c:pt>
                <c:pt idx="308">
                  <c:v>44197</c:v>
                </c:pt>
                <c:pt idx="309">
                  <c:v>44228</c:v>
                </c:pt>
                <c:pt idx="310">
                  <c:v>44256</c:v>
                </c:pt>
                <c:pt idx="311">
                  <c:v>44287</c:v>
                </c:pt>
                <c:pt idx="312">
                  <c:v>44317</c:v>
                </c:pt>
              </c:numCache>
            </c:numRef>
          </c:cat>
          <c:val>
            <c:numRef>
              <c:f>Index!$H$171:$H$521</c:f>
              <c:numCache>
                <c:formatCode>_(* #,##0_);_(* \(#,##0\);_(* "-"??_);_(@_)</c:formatCode>
                <c:ptCount val="3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20000</c:v>
                </c:pt>
                <c:pt idx="156">
                  <c:v>20000</c:v>
                </c:pt>
                <c:pt idx="157">
                  <c:v>20000</c:v>
                </c:pt>
                <c:pt idx="158">
                  <c:v>20000</c:v>
                </c:pt>
                <c:pt idx="159">
                  <c:v>20000</c:v>
                </c:pt>
                <c:pt idx="160">
                  <c:v>20000</c:v>
                </c:pt>
                <c:pt idx="161">
                  <c:v>20000</c:v>
                </c:pt>
                <c:pt idx="162">
                  <c:v>20000</c:v>
                </c:pt>
                <c:pt idx="163">
                  <c:v>20000</c:v>
                </c:pt>
                <c:pt idx="164">
                  <c:v>20000</c:v>
                </c:pt>
                <c:pt idx="165">
                  <c:v>20000</c:v>
                </c:pt>
                <c:pt idx="166">
                  <c:v>20000</c:v>
                </c:pt>
                <c:pt idx="167">
                  <c:v>20000</c:v>
                </c:pt>
                <c:pt idx="168">
                  <c:v>20000</c:v>
                </c:pt>
                <c:pt idx="169">
                  <c:v>20000</c:v>
                </c:pt>
                <c:pt idx="170">
                  <c:v>20000</c:v>
                </c:pt>
                <c:pt idx="171">
                  <c:v>20000</c:v>
                </c:pt>
                <c:pt idx="172">
                  <c:v>20000</c:v>
                </c:pt>
                <c:pt idx="173">
                  <c:v>20000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20000</c:v>
                </c:pt>
                <c:pt idx="302">
                  <c:v>20000</c:v>
                </c:pt>
                <c:pt idx="303">
                  <c:v>20000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3-421E-AF6D-5503D2C40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7881856"/>
        <c:axId val="347883392"/>
      </c:barChart>
      <c:lineChart>
        <c:grouping val="standard"/>
        <c:varyColors val="0"/>
        <c:ser>
          <c:idx val="0"/>
          <c:order val="0"/>
          <c:tx>
            <c:strRef>
              <c:f>Index!$E$1</c:f>
              <c:strCache>
                <c:ptCount val="1"/>
                <c:pt idx="0">
                  <c:v>IA % Change in 12-Month Average Rank</c:v>
                </c:pt>
              </c:strCache>
            </c:strRef>
          </c:tx>
          <c:marker>
            <c:symbol val="none"/>
          </c:marker>
          <c:cat>
            <c:numRef>
              <c:f>Index!$A$171:$A$521</c:f>
              <c:numCache>
                <c:formatCode>mmm\-yy</c:formatCode>
                <c:ptCount val="351"/>
                <c:pt idx="0">
                  <c:v>34700</c:v>
                </c:pt>
                <c:pt idx="1">
                  <c:v>34731</c:v>
                </c:pt>
                <c:pt idx="2">
                  <c:v>34759</c:v>
                </c:pt>
                <c:pt idx="3">
                  <c:v>34790</c:v>
                </c:pt>
                <c:pt idx="4">
                  <c:v>34820</c:v>
                </c:pt>
                <c:pt idx="5">
                  <c:v>34851</c:v>
                </c:pt>
                <c:pt idx="6">
                  <c:v>34881</c:v>
                </c:pt>
                <c:pt idx="7">
                  <c:v>34912</c:v>
                </c:pt>
                <c:pt idx="8">
                  <c:v>34943</c:v>
                </c:pt>
                <c:pt idx="9">
                  <c:v>34973</c:v>
                </c:pt>
                <c:pt idx="10">
                  <c:v>35004</c:v>
                </c:pt>
                <c:pt idx="11">
                  <c:v>35034</c:v>
                </c:pt>
                <c:pt idx="12">
                  <c:v>35065</c:v>
                </c:pt>
                <c:pt idx="13">
                  <c:v>35096</c:v>
                </c:pt>
                <c:pt idx="14">
                  <c:v>35125</c:v>
                </c:pt>
                <c:pt idx="15">
                  <c:v>35156</c:v>
                </c:pt>
                <c:pt idx="16">
                  <c:v>35186</c:v>
                </c:pt>
                <c:pt idx="17">
                  <c:v>35217</c:v>
                </c:pt>
                <c:pt idx="18">
                  <c:v>35247</c:v>
                </c:pt>
                <c:pt idx="19">
                  <c:v>35278</c:v>
                </c:pt>
                <c:pt idx="20">
                  <c:v>35309</c:v>
                </c:pt>
                <c:pt idx="21">
                  <c:v>35339</c:v>
                </c:pt>
                <c:pt idx="22">
                  <c:v>35370</c:v>
                </c:pt>
                <c:pt idx="23">
                  <c:v>35400</c:v>
                </c:pt>
                <c:pt idx="24">
                  <c:v>35431</c:v>
                </c:pt>
                <c:pt idx="25">
                  <c:v>35462</c:v>
                </c:pt>
                <c:pt idx="26">
                  <c:v>35490</c:v>
                </c:pt>
                <c:pt idx="27">
                  <c:v>35521</c:v>
                </c:pt>
                <c:pt idx="28">
                  <c:v>35551</c:v>
                </c:pt>
                <c:pt idx="29">
                  <c:v>35582</c:v>
                </c:pt>
                <c:pt idx="30">
                  <c:v>35612</c:v>
                </c:pt>
                <c:pt idx="31">
                  <c:v>35643</c:v>
                </c:pt>
                <c:pt idx="32">
                  <c:v>35674</c:v>
                </c:pt>
                <c:pt idx="33">
                  <c:v>35704</c:v>
                </c:pt>
                <c:pt idx="34">
                  <c:v>35735</c:v>
                </c:pt>
                <c:pt idx="35">
                  <c:v>35765</c:v>
                </c:pt>
                <c:pt idx="36">
                  <c:v>35796</c:v>
                </c:pt>
                <c:pt idx="37">
                  <c:v>35827</c:v>
                </c:pt>
                <c:pt idx="38">
                  <c:v>35855</c:v>
                </c:pt>
                <c:pt idx="39">
                  <c:v>35886</c:v>
                </c:pt>
                <c:pt idx="40">
                  <c:v>35916</c:v>
                </c:pt>
                <c:pt idx="41">
                  <c:v>35947</c:v>
                </c:pt>
                <c:pt idx="42">
                  <c:v>35977</c:v>
                </c:pt>
                <c:pt idx="43">
                  <c:v>36008</c:v>
                </c:pt>
                <c:pt idx="44">
                  <c:v>36039</c:v>
                </c:pt>
                <c:pt idx="45">
                  <c:v>36069</c:v>
                </c:pt>
                <c:pt idx="46">
                  <c:v>36100</c:v>
                </c:pt>
                <c:pt idx="47">
                  <c:v>36130</c:v>
                </c:pt>
                <c:pt idx="48">
                  <c:v>36161</c:v>
                </c:pt>
                <c:pt idx="49">
                  <c:v>36192</c:v>
                </c:pt>
                <c:pt idx="50">
                  <c:v>36220</c:v>
                </c:pt>
                <c:pt idx="51">
                  <c:v>36251</c:v>
                </c:pt>
                <c:pt idx="52">
                  <c:v>36281</c:v>
                </c:pt>
                <c:pt idx="53">
                  <c:v>36312</c:v>
                </c:pt>
                <c:pt idx="54">
                  <c:v>36342</c:v>
                </c:pt>
                <c:pt idx="55">
                  <c:v>36373</c:v>
                </c:pt>
                <c:pt idx="56">
                  <c:v>36404</c:v>
                </c:pt>
                <c:pt idx="57">
                  <c:v>36434</c:v>
                </c:pt>
                <c:pt idx="58">
                  <c:v>36465</c:v>
                </c:pt>
                <c:pt idx="59">
                  <c:v>36495</c:v>
                </c:pt>
                <c:pt idx="60">
                  <c:v>36526</c:v>
                </c:pt>
                <c:pt idx="61">
                  <c:v>36557</c:v>
                </c:pt>
                <c:pt idx="62">
                  <c:v>36586</c:v>
                </c:pt>
                <c:pt idx="63">
                  <c:v>36617</c:v>
                </c:pt>
                <c:pt idx="64">
                  <c:v>36647</c:v>
                </c:pt>
                <c:pt idx="65">
                  <c:v>36678</c:v>
                </c:pt>
                <c:pt idx="66">
                  <c:v>36708</c:v>
                </c:pt>
                <c:pt idx="67">
                  <c:v>36739</c:v>
                </c:pt>
                <c:pt idx="68">
                  <c:v>36770</c:v>
                </c:pt>
                <c:pt idx="69">
                  <c:v>36800</c:v>
                </c:pt>
                <c:pt idx="70">
                  <c:v>36831</c:v>
                </c:pt>
                <c:pt idx="71">
                  <c:v>36861</c:v>
                </c:pt>
                <c:pt idx="72">
                  <c:v>36892</c:v>
                </c:pt>
                <c:pt idx="73">
                  <c:v>36923</c:v>
                </c:pt>
                <c:pt idx="74">
                  <c:v>36951</c:v>
                </c:pt>
                <c:pt idx="75">
                  <c:v>36982</c:v>
                </c:pt>
                <c:pt idx="76">
                  <c:v>37012</c:v>
                </c:pt>
                <c:pt idx="77">
                  <c:v>37043</c:v>
                </c:pt>
                <c:pt idx="78">
                  <c:v>37073</c:v>
                </c:pt>
                <c:pt idx="79">
                  <c:v>37104</c:v>
                </c:pt>
                <c:pt idx="80">
                  <c:v>37135</c:v>
                </c:pt>
                <c:pt idx="81">
                  <c:v>37165</c:v>
                </c:pt>
                <c:pt idx="82">
                  <c:v>37196</c:v>
                </c:pt>
                <c:pt idx="83">
                  <c:v>37226</c:v>
                </c:pt>
                <c:pt idx="84">
                  <c:v>37257</c:v>
                </c:pt>
                <c:pt idx="85">
                  <c:v>37288</c:v>
                </c:pt>
                <c:pt idx="86">
                  <c:v>37316</c:v>
                </c:pt>
                <c:pt idx="87">
                  <c:v>37347</c:v>
                </c:pt>
                <c:pt idx="88">
                  <c:v>37377</c:v>
                </c:pt>
                <c:pt idx="89">
                  <c:v>37408</c:v>
                </c:pt>
                <c:pt idx="90">
                  <c:v>37438</c:v>
                </c:pt>
                <c:pt idx="91">
                  <c:v>37469</c:v>
                </c:pt>
                <c:pt idx="92">
                  <c:v>37500</c:v>
                </c:pt>
                <c:pt idx="93">
                  <c:v>37530</c:v>
                </c:pt>
                <c:pt idx="94">
                  <c:v>37561</c:v>
                </c:pt>
                <c:pt idx="95">
                  <c:v>37591</c:v>
                </c:pt>
                <c:pt idx="96">
                  <c:v>37622</c:v>
                </c:pt>
                <c:pt idx="97">
                  <c:v>37653</c:v>
                </c:pt>
                <c:pt idx="98">
                  <c:v>37681</c:v>
                </c:pt>
                <c:pt idx="99">
                  <c:v>37712</c:v>
                </c:pt>
                <c:pt idx="100">
                  <c:v>37742</c:v>
                </c:pt>
                <c:pt idx="101">
                  <c:v>37773</c:v>
                </c:pt>
                <c:pt idx="102">
                  <c:v>37803</c:v>
                </c:pt>
                <c:pt idx="103">
                  <c:v>37834</c:v>
                </c:pt>
                <c:pt idx="104">
                  <c:v>37865</c:v>
                </c:pt>
                <c:pt idx="105">
                  <c:v>37895</c:v>
                </c:pt>
                <c:pt idx="106">
                  <c:v>37926</c:v>
                </c:pt>
                <c:pt idx="107">
                  <c:v>37956</c:v>
                </c:pt>
                <c:pt idx="108">
                  <c:v>37987</c:v>
                </c:pt>
                <c:pt idx="109">
                  <c:v>38018</c:v>
                </c:pt>
                <c:pt idx="110">
                  <c:v>38047</c:v>
                </c:pt>
                <c:pt idx="111">
                  <c:v>38078</c:v>
                </c:pt>
                <c:pt idx="112">
                  <c:v>38108</c:v>
                </c:pt>
                <c:pt idx="113">
                  <c:v>38139</c:v>
                </c:pt>
                <c:pt idx="114">
                  <c:v>38169</c:v>
                </c:pt>
                <c:pt idx="115">
                  <c:v>38200</c:v>
                </c:pt>
                <c:pt idx="116">
                  <c:v>38231</c:v>
                </c:pt>
                <c:pt idx="117">
                  <c:v>38261</c:v>
                </c:pt>
                <c:pt idx="118">
                  <c:v>38292</c:v>
                </c:pt>
                <c:pt idx="119">
                  <c:v>38322</c:v>
                </c:pt>
                <c:pt idx="120">
                  <c:v>38353</c:v>
                </c:pt>
                <c:pt idx="121">
                  <c:v>38384</c:v>
                </c:pt>
                <c:pt idx="122">
                  <c:v>38412</c:v>
                </c:pt>
                <c:pt idx="123">
                  <c:v>38443</c:v>
                </c:pt>
                <c:pt idx="124">
                  <c:v>38473</c:v>
                </c:pt>
                <c:pt idx="125">
                  <c:v>38504</c:v>
                </c:pt>
                <c:pt idx="126">
                  <c:v>38534</c:v>
                </c:pt>
                <c:pt idx="127">
                  <c:v>38565</c:v>
                </c:pt>
                <c:pt idx="128">
                  <c:v>38596</c:v>
                </c:pt>
                <c:pt idx="129">
                  <c:v>38626</c:v>
                </c:pt>
                <c:pt idx="130">
                  <c:v>38657</c:v>
                </c:pt>
                <c:pt idx="131">
                  <c:v>38687</c:v>
                </c:pt>
                <c:pt idx="132">
                  <c:v>38718</c:v>
                </c:pt>
                <c:pt idx="133">
                  <c:v>38749</c:v>
                </c:pt>
                <c:pt idx="134">
                  <c:v>38777</c:v>
                </c:pt>
                <c:pt idx="135">
                  <c:v>38808</c:v>
                </c:pt>
                <c:pt idx="136">
                  <c:v>38838</c:v>
                </c:pt>
                <c:pt idx="137">
                  <c:v>38869</c:v>
                </c:pt>
                <c:pt idx="138">
                  <c:v>38899</c:v>
                </c:pt>
                <c:pt idx="139">
                  <c:v>38930</c:v>
                </c:pt>
                <c:pt idx="140">
                  <c:v>38961</c:v>
                </c:pt>
                <c:pt idx="141">
                  <c:v>38991</c:v>
                </c:pt>
                <c:pt idx="142">
                  <c:v>39022</c:v>
                </c:pt>
                <c:pt idx="143">
                  <c:v>39052</c:v>
                </c:pt>
                <c:pt idx="144">
                  <c:v>39083</c:v>
                </c:pt>
                <c:pt idx="145">
                  <c:v>39114</c:v>
                </c:pt>
                <c:pt idx="146">
                  <c:v>39142</c:v>
                </c:pt>
                <c:pt idx="147">
                  <c:v>39173</c:v>
                </c:pt>
                <c:pt idx="148">
                  <c:v>39203</c:v>
                </c:pt>
                <c:pt idx="149">
                  <c:v>39234</c:v>
                </c:pt>
                <c:pt idx="150">
                  <c:v>39264</c:v>
                </c:pt>
                <c:pt idx="151">
                  <c:v>39295</c:v>
                </c:pt>
                <c:pt idx="152">
                  <c:v>39326</c:v>
                </c:pt>
                <c:pt idx="153">
                  <c:v>39356</c:v>
                </c:pt>
                <c:pt idx="154">
                  <c:v>39387</c:v>
                </c:pt>
                <c:pt idx="155">
                  <c:v>39417</c:v>
                </c:pt>
                <c:pt idx="156">
                  <c:v>39448</c:v>
                </c:pt>
                <c:pt idx="157">
                  <c:v>39479</c:v>
                </c:pt>
                <c:pt idx="158">
                  <c:v>39508</c:v>
                </c:pt>
                <c:pt idx="159">
                  <c:v>39539</c:v>
                </c:pt>
                <c:pt idx="160">
                  <c:v>39569</c:v>
                </c:pt>
                <c:pt idx="161">
                  <c:v>39600</c:v>
                </c:pt>
                <c:pt idx="162">
                  <c:v>39630</c:v>
                </c:pt>
                <c:pt idx="163">
                  <c:v>39661</c:v>
                </c:pt>
                <c:pt idx="164">
                  <c:v>39692</c:v>
                </c:pt>
                <c:pt idx="165">
                  <c:v>39722</c:v>
                </c:pt>
                <c:pt idx="166">
                  <c:v>39753</c:v>
                </c:pt>
                <c:pt idx="167">
                  <c:v>39783</c:v>
                </c:pt>
                <c:pt idx="168">
                  <c:v>39814</c:v>
                </c:pt>
                <c:pt idx="169">
                  <c:v>39845</c:v>
                </c:pt>
                <c:pt idx="170">
                  <c:v>39873</c:v>
                </c:pt>
                <c:pt idx="171">
                  <c:v>39904</c:v>
                </c:pt>
                <c:pt idx="172">
                  <c:v>39934</c:v>
                </c:pt>
                <c:pt idx="173">
                  <c:v>39965</c:v>
                </c:pt>
                <c:pt idx="174">
                  <c:v>39995</c:v>
                </c:pt>
                <c:pt idx="175">
                  <c:v>40026</c:v>
                </c:pt>
                <c:pt idx="176">
                  <c:v>40057</c:v>
                </c:pt>
                <c:pt idx="177">
                  <c:v>40087</c:v>
                </c:pt>
                <c:pt idx="178">
                  <c:v>40118</c:v>
                </c:pt>
                <c:pt idx="179">
                  <c:v>40148</c:v>
                </c:pt>
                <c:pt idx="180">
                  <c:v>40179</c:v>
                </c:pt>
                <c:pt idx="181">
                  <c:v>40210</c:v>
                </c:pt>
                <c:pt idx="182">
                  <c:v>40238</c:v>
                </c:pt>
                <c:pt idx="183">
                  <c:v>40269</c:v>
                </c:pt>
                <c:pt idx="184">
                  <c:v>40299</c:v>
                </c:pt>
                <c:pt idx="185">
                  <c:v>40330</c:v>
                </c:pt>
                <c:pt idx="186">
                  <c:v>40360</c:v>
                </c:pt>
                <c:pt idx="187">
                  <c:v>40391</c:v>
                </c:pt>
                <c:pt idx="188">
                  <c:v>40422</c:v>
                </c:pt>
                <c:pt idx="189">
                  <c:v>40452</c:v>
                </c:pt>
                <c:pt idx="190">
                  <c:v>40483</c:v>
                </c:pt>
                <c:pt idx="191">
                  <c:v>40513</c:v>
                </c:pt>
                <c:pt idx="192">
                  <c:v>40544</c:v>
                </c:pt>
                <c:pt idx="193">
                  <c:v>40575</c:v>
                </c:pt>
                <c:pt idx="194">
                  <c:v>40603</c:v>
                </c:pt>
                <c:pt idx="195">
                  <c:v>40634</c:v>
                </c:pt>
                <c:pt idx="196">
                  <c:v>40664</c:v>
                </c:pt>
                <c:pt idx="197">
                  <c:v>40695</c:v>
                </c:pt>
                <c:pt idx="198">
                  <c:v>40725</c:v>
                </c:pt>
                <c:pt idx="199">
                  <c:v>40756</c:v>
                </c:pt>
                <c:pt idx="200">
                  <c:v>40787</c:v>
                </c:pt>
                <c:pt idx="201">
                  <c:v>40817</c:v>
                </c:pt>
                <c:pt idx="202">
                  <c:v>40848</c:v>
                </c:pt>
                <c:pt idx="203">
                  <c:v>40878</c:v>
                </c:pt>
                <c:pt idx="204">
                  <c:v>40909</c:v>
                </c:pt>
                <c:pt idx="205">
                  <c:v>40940</c:v>
                </c:pt>
                <c:pt idx="206">
                  <c:v>40969</c:v>
                </c:pt>
                <c:pt idx="207">
                  <c:v>41000</c:v>
                </c:pt>
                <c:pt idx="208">
                  <c:v>41030</c:v>
                </c:pt>
                <c:pt idx="209">
                  <c:v>41061</c:v>
                </c:pt>
                <c:pt idx="210">
                  <c:v>41091</c:v>
                </c:pt>
                <c:pt idx="211">
                  <c:v>41122</c:v>
                </c:pt>
                <c:pt idx="212">
                  <c:v>41153</c:v>
                </c:pt>
                <c:pt idx="213">
                  <c:v>41183</c:v>
                </c:pt>
                <c:pt idx="214">
                  <c:v>41214</c:v>
                </c:pt>
                <c:pt idx="215">
                  <c:v>41244</c:v>
                </c:pt>
                <c:pt idx="216">
                  <c:v>41275</c:v>
                </c:pt>
                <c:pt idx="217">
                  <c:v>41306</c:v>
                </c:pt>
                <c:pt idx="218">
                  <c:v>41334</c:v>
                </c:pt>
                <c:pt idx="219">
                  <c:v>41365</c:v>
                </c:pt>
                <c:pt idx="220">
                  <c:v>41395</c:v>
                </c:pt>
                <c:pt idx="221">
                  <c:v>41426</c:v>
                </c:pt>
                <c:pt idx="222">
                  <c:v>41456</c:v>
                </c:pt>
                <c:pt idx="223">
                  <c:v>41487</c:v>
                </c:pt>
                <c:pt idx="224">
                  <c:v>41518</c:v>
                </c:pt>
                <c:pt idx="225">
                  <c:v>41548</c:v>
                </c:pt>
                <c:pt idx="226">
                  <c:v>41579</c:v>
                </c:pt>
                <c:pt idx="227">
                  <c:v>41609</c:v>
                </c:pt>
                <c:pt idx="228">
                  <c:v>41640</c:v>
                </c:pt>
                <c:pt idx="229">
                  <c:v>41671</c:v>
                </c:pt>
                <c:pt idx="230">
                  <c:v>41699</c:v>
                </c:pt>
                <c:pt idx="231">
                  <c:v>41730</c:v>
                </c:pt>
                <c:pt idx="232">
                  <c:v>41760</c:v>
                </c:pt>
                <c:pt idx="233">
                  <c:v>41791</c:v>
                </c:pt>
                <c:pt idx="234">
                  <c:v>41821</c:v>
                </c:pt>
                <c:pt idx="235">
                  <c:v>41852</c:v>
                </c:pt>
                <c:pt idx="236">
                  <c:v>41883</c:v>
                </c:pt>
                <c:pt idx="237">
                  <c:v>41913</c:v>
                </c:pt>
                <c:pt idx="238">
                  <c:v>41944</c:v>
                </c:pt>
                <c:pt idx="239">
                  <c:v>41974</c:v>
                </c:pt>
                <c:pt idx="240">
                  <c:v>42005</c:v>
                </c:pt>
                <c:pt idx="241">
                  <c:v>42036</c:v>
                </c:pt>
                <c:pt idx="242">
                  <c:v>42064</c:v>
                </c:pt>
                <c:pt idx="243">
                  <c:v>42095</c:v>
                </c:pt>
                <c:pt idx="244">
                  <c:v>42125</c:v>
                </c:pt>
                <c:pt idx="245">
                  <c:v>42156</c:v>
                </c:pt>
                <c:pt idx="246">
                  <c:v>42186</c:v>
                </c:pt>
                <c:pt idx="247">
                  <c:v>42217</c:v>
                </c:pt>
                <c:pt idx="248">
                  <c:v>42248</c:v>
                </c:pt>
                <c:pt idx="249">
                  <c:v>42278</c:v>
                </c:pt>
                <c:pt idx="250">
                  <c:v>42309</c:v>
                </c:pt>
                <c:pt idx="251">
                  <c:v>42339</c:v>
                </c:pt>
                <c:pt idx="252">
                  <c:v>42370</c:v>
                </c:pt>
                <c:pt idx="253">
                  <c:v>42401</c:v>
                </c:pt>
                <c:pt idx="254">
                  <c:v>42430</c:v>
                </c:pt>
                <c:pt idx="255">
                  <c:v>42461</c:v>
                </c:pt>
                <c:pt idx="256">
                  <c:v>42491</c:v>
                </c:pt>
                <c:pt idx="257">
                  <c:v>42522</c:v>
                </c:pt>
                <c:pt idx="258">
                  <c:v>42552</c:v>
                </c:pt>
                <c:pt idx="259">
                  <c:v>42583</c:v>
                </c:pt>
                <c:pt idx="260">
                  <c:v>42614</c:v>
                </c:pt>
                <c:pt idx="261">
                  <c:v>42644</c:v>
                </c:pt>
                <c:pt idx="262">
                  <c:v>42675</c:v>
                </c:pt>
                <c:pt idx="263">
                  <c:v>42705</c:v>
                </c:pt>
                <c:pt idx="264">
                  <c:v>42736</c:v>
                </c:pt>
                <c:pt idx="265">
                  <c:v>42767</c:v>
                </c:pt>
                <c:pt idx="266">
                  <c:v>42795</c:v>
                </c:pt>
                <c:pt idx="267">
                  <c:v>42826</c:v>
                </c:pt>
                <c:pt idx="268">
                  <c:v>42856</c:v>
                </c:pt>
                <c:pt idx="269">
                  <c:v>42887</c:v>
                </c:pt>
                <c:pt idx="270">
                  <c:v>42917</c:v>
                </c:pt>
                <c:pt idx="271">
                  <c:v>42948</c:v>
                </c:pt>
                <c:pt idx="272">
                  <c:v>42979</c:v>
                </c:pt>
                <c:pt idx="273">
                  <c:v>43009</c:v>
                </c:pt>
                <c:pt idx="274">
                  <c:v>43040</c:v>
                </c:pt>
                <c:pt idx="275">
                  <c:v>43070</c:v>
                </c:pt>
                <c:pt idx="276">
                  <c:v>43101</c:v>
                </c:pt>
                <c:pt idx="277">
                  <c:v>43132</c:v>
                </c:pt>
                <c:pt idx="278">
                  <c:v>43160</c:v>
                </c:pt>
                <c:pt idx="279">
                  <c:v>43191</c:v>
                </c:pt>
                <c:pt idx="280">
                  <c:v>43221</c:v>
                </c:pt>
                <c:pt idx="281">
                  <c:v>43252</c:v>
                </c:pt>
                <c:pt idx="282">
                  <c:v>43282</c:v>
                </c:pt>
                <c:pt idx="283">
                  <c:v>43313</c:v>
                </c:pt>
                <c:pt idx="284">
                  <c:v>43344</c:v>
                </c:pt>
                <c:pt idx="285">
                  <c:v>43374</c:v>
                </c:pt>
                <c:pt idx="286">
                  <c:v>43405</c:v>
                </c:pt>
                <c:pt idx="287">
                  <c:v>43435</c:v>
                </c:pt>
                <c:pt idx="288">
                  <c:v>43466</c:v>
                </c:pt>
                <c:pt idx="289">
                  <c:v>43497</c:v>
                </c:pt>
                <c:pt idx="290">
                  <c:v>43525</c:v>
                </c:pt>
                <c:pt idx="291">
                  <c:v>43556</c:v>
                </c:pt>
                <c:pt idx="292">
                  <c:v>43586</c:v>
                </c:pt>
                <c:pt idx="293">
                  <c:v>43617</c:v>
                </c:pt>
                <c:pt idx="294">
                  <c:v>43647</c:v>
                </c:pt>
                <c:pt idx="295">
                  <c:v>43678</c:v>
                </c:pt>
                <c:pt idx="296">
                  <c:v>43709</c:v>
                </c:pt>
                <c:pt idx="297">
                  <c:v>43739</c:v>
                </c:pt>
                <c:pt idx="298">
                  <c:v>43770</c:v>
                </c:pt>
                <c:pt idx="299">
                  <c:v>43800</c:v>
                </c:pt>
                <c:pt idx="300">
                  <c:v>43831</c:v>
                </c:pt>
                <c:pt idx="301">
                  <c:v>43862</c:v>
                </c:pt>
                <c:pt idx="302">
                  <c:v>43891</c:v>
                </c:pt>
                <c:pt idx="303">
                  <c:v>43922</c:v>
                </c:pt>
                <c:pt idx="304">
                  <c:v>43952</c:v>
                </c:pt>
                <c:pt idx="305">
                  <c:v>43983</c:v>
                </c:pt>
                <c:pt idx="306">
                  <c:v>44013</c:v>
                </c:pt>
                <c:pt idx="307">
                  <c:v>44044</c:v>
                </c:pt>
                <c:pt idx="308">
                  <c:v>44075</c:v>
                </c:pt>
                <c:pt idx="309">
                  <c:v>44105</c:v>
                </c:pt>
                <c:pt idx="310">
                  <c:v>44136</c:v>
                </c:pt>
                <c:pt idx="311">
                  <c:v>44166</c:v>
                </c:pt>
                <c:pt idx="312">
                  <c:v>44197</c:v>
                </c:pt>
                <c:pt idx="313">
                  <c:v>44228</c:v>
                </c:pt>
                <c:pt idx="314">
                  <c:v>44256</c:v>
                </c:pt>
                <c:pt idx="315">
                  <c:v>44287</c:v>
                </c:pt>
                <c:pt idx="316">
                  <c:v>44317</c:v>
                </c:pt>
                <c:pt idx="317">
                  <c:v>44348</c:v>
                </c:pt>
                <c:pt idx="318">
                  <c:v>44378</c:v>
                </c:pt>
                <c:pt idx="319">
                  <c:v>44409</c:v>
                </c:pt>
                <c:pt idx="320">
                  <c:v>44440</c:v>
                </c:pt>
                <c:pt idx="321">
                  <c:v>44470</c:v>
                </c:pt>
                <c:pt idx="322">
                  <c:v>44501</c:v>
                </c:pt>
                <c:pt idx="323">
                  <c:v>44531</c:v>
                </c:pt>
                <c:pt idx="324">
                  <c:v>44562</c:v>
                </c:pt>
                <c:pt idx="325">
                  <c:v>44593</c:v>
                </c:pt>
                <c:pt idx="326">
                  <c:v>44621</c:v>
                </c:pt>
                <c:pt idx="327">
                  <c:v>44652</c:v>
                </c:pt>
                <c:pt idx="328">
                  <c:v>44682</c:v>
                </c:pt>
                <c:pt idx="329">
                  <c:v>44713</c:v>
                </c:pt>
                <c:pt idx="330">
                  <c:v>44743</c:v>
                </c:pt>
                <c:pt idx="331">
                  <c:v>44774</c:v>
                </c:pt>
                <c:pt idx="332">
                  <c:v>44805</c:v>
                </c:pt>
                <c:pt idx="333">
                  <c:v>44835</c:v>
                </c:pt>
                <c:pt idx="334">
                  <c:v>44866</c:v>
                </c:pt>
                <c:pt idx="335">
                  <c:v>44896</c:v>
                </c:pt>
                <c:pt idx="336">
                  <c:v>44927</c:v>
                </c:pt>
                <c:pt idx="337">
                  <c:v>44958</c:v>
                </c:pt>
                <c:pt idx="338">
                  <c:v>44986</c:v>
                </c:pt>
                <c:pt idx="339">
                  <c:v>45017</c:v>
                </c:pt>
                <c:pt idx="340">
                  <c:v>45047</c:v>
                </c:pt>
                <c:pt idx="341">
                  <c:v>45078</c:v>
                </c:pt>
                <c:pt idx="342">
                  <c:v>45108</c:v>
                </c:pt>
                <c:pt idx="343">
                  <c:v>45139</c:v>
                </c:pt>
                <c:pt idx="344">
                  <c:v>45170</c:v>
                </c:pt>
                <c:pt idx="345">
                  <c:v>45200</c:v>
                </c:pt>
                <c:pt idx="346">
                  <c:v>45231</c:v>
                </c:pt>
                <c:pt idx="347">
                  <c:v>45261</c:v>
                </c:pt>
                <c:pt idx="348">
                  <c:v>45292</c:v>
                </c:pt>
                <c:pt idx="349">
                  <c:v>45323</c:v>
                </c:pt>
                <c:pt idx="350">
                  <c:v>45352</c:v>
                </c:pt>
              </c:numCache>
            </c:numRef>
          </c:cat>
          <c:val>
            <c:numRef>
              <c:f>Index!$C$171:$C$521</c:f>
              <c:numCache>
                <c:formatCode>0</c:formatCode>
                <c:ptCount val="351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12</c:v>
                </c:pt>
                <c:pt idx="76">
                  <c:v>13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14</c:v>
                </c:pt>
                <c:pt idx="92">
                  <c:v>14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16</c:v>
                </c:pt>
                <c:pt idx="104">
                  <c:v>16</c:v>
                </c:pt>
                <c:pt idx="105">
                  <c:v>17</c:v>
                </c:pt>
                <c:pt idx="106">
                  <c:v>17</c:v>
                </c:pt>
                <c:pt idx="107">
                  <c:v>17</c:v>
                </c:pt>
                <c:pt idx="108">
                  <c:v>18</c:v>
                </c:pt>
                <c:pt idx="109">
                  <c:v>18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21</c:v>
                </c:pt>
                <c:pt idx="114">
                  <c:v>21</c:v>
                </c:pt>
                <c:pt idx="115">
                  <c:v>21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23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23</c:v>
                </c:pt>
                <c:pt idx="125">
                  <c:v>23</c:v>
                </c:pt>
                <c:pt idx="126">
                  <c:v>24</c:v>
                </c:pt>
                <c:pt idx="127">
                  <c:v>24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24</c:v>
                </c:pt>
                <c:pt idx="134">
                  <c:v>24</c:v>
                </c:pt>
                <c:pt idx="135">
                  <c:v>24</c:v>
                </c:pt>
                <c:pt idx="136">
                  <c:v>24</c:v>
                </c:pt>
                <c:pt idx="137">
                  <c:v>22</c:v>
                </c:pt>
                <c:pt idx="138">
                  <c:v>20</c:v>
                </c:pt>
                <c:pt idx="139">
                  <c:v>19</c:v>
                </c:pt>
                <c:pt idx="140">
                  <c:v>19</c:v>
                </c:pt>
                <c:pt idx="141">
                  <c:v>19</c:v>
                </c:pt>
                <c:pt idx="142">
                  <c:v>19</c:v>
                </c:pt>
                <c:pt idx="143">
                  <c:v>20</c:v>
                </c:pt>
                <c:pt idx="144">
                  <c:v>19</c:v>
                </c:pt>
                <c:pt idx="145">
                  <c:v>19</c:v>
                </c:pt>
                <c:pt idx="146">
                  <c:v>20</c:v>
                </c:pt>
                <c:pt idx="147">
                  <c:v>20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24</c:v>
                </c:pt>
                <c:pt idx="152">
                  <c:v>26</c:v>
                </c:pt>
                <c:pt idx="153">
                  <c:v>28</c:v>
                </c:pt>
                <c:pt idx="154">
                  <c:v>29</c:v>
                </c:pt>
                <c:pt idx="155">
                  <c:v>24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22</c:v>
                </c:pt>
                <c:pt idx="161">
                  <c:v>21</c:v>
                </c:pt>
                <c:pt idx="162">
                  <c:v>21</c:v>
                </c:pt>
                <c:pt idx="163">
                  <c:v>20</c:v>
                </c:pt>
                <c:pt idx="164">
                  <c:v>18</c:v>
                </c:pt>
                <c:pt idx="165">
                  <c:v>18</c:v>
                </c:pt>
                <c:pt idx="166">
                  <c:v>20</c:v>
                </c:pt>
                <c:pt idx="167">
                  <c:v>20</c:v>
                </c:pt>
                <c:pt idx="168">
                  <c:v>21</c:v>
                </c:pt>
                <c:pt idx="169">
                  <c:v>21</c:v>
                </c:pt>
                <c:pt idx="170">
                  <c:v>21</c:v>
                </c:pt>
                <c:pt idx="171">
                  <c:v>20</c:v>
                </c:pt>
                <c:pt idx="172">
                  <c:v>20</c:v>
                </c:pt>
                <c:pt idx="173">
                  <c:v>21</c:v>
                </c:pt>
                <c:pt idx="174">
                  <c:v>21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20</c:v>
                </c:pt>
                <c:pt idx="181">
                  <c:v>20</c:v>
                </c:pt>
                <c:pt idx="182">
                  <c:v>18</c:v>
                </c:pt>
                <c:pt idx="183">
                  <c:v>18</c:v>
                </c:pt>
                <c:pt idx="184">
                  <c:v>19</c:v>
                </c:pt>
                <c:pt idx="185">
                  <c:v>19</c:v>
                </c:pt>
                <c:pt idx="186">
                  <c:v>20</c:v>
                </c:pt>
                <c:pt idx="187">
                  <c:v>20</c:v>
                </c:pt>
                <c:pt idx="188">
                  <c:v>19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21</c:v>
                </c:pt>
                <c:pt idx="200">
                  <c:v>21</c:v>
                </c:pt>
                <c:pt idx="201">
                  <c:v>21</c:v>
                </c:pt>
                <c:pt idx="202">
                  <c:v>20</c:v>
                </c:pt>
                <c:pt idx="203">
                  <c:v>20</c:v>
                </c:pt>
                <c:pt idx="204">
                  <c:v>21</c:v>
                </c:pt>
                <c:pt idx="205">
                  <c:v>22</c:v>
                </c:pt>
                <c:pt idx="206">
                  <c:v>21</c:v>
                </c:pt>
                <c:pt idx="207">
                  <c:v>22</c:v>
                </c:pt>
                <c:pt idx="208">
                  <c:v>22</c:v>
                </c:pt>
                <c:pt idx="209">
                  <c:v>22</c:v>
                </c:pt>
                <c:pt idx="210">
                  <c:v>22</c:v>
                </c:pt>
                <c:pt idx="211">
                  <c:v>22</c:v>
                </c:pt>
                <c:pt idx="212">
                  <c:v>23</c:v>
                </c:pt>
                <c:pt idx="213">
                  <c:v>23</c:v>
                </c:pt>
                <c:pt idx="214">
                  <c:v>24</c:v>
                </c:pt>
                <c:pt idx="215">
                  <c:v>24</c:v>
                </c:pt>
                <c:pt idx="216">
                  <c:v>24</c:v>
                </c:pt>
                <c:pt idx="217">
                  <c:v>24</c:v>
                </c:pt>
                <c:pt idx="218">
                  <c:v>24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26</c:v>
                </c:pt>
                <c:pt idx="237">
                  <c:v>26</c:v>
                </c:pt>
                <c:pt idx="238">
                  <c:v>26</c:v>
                </c:pt>
                <c:pt idx="239">
                  <c:v>26</c:v>
                </c:pt>
                <c:pt idx="240">
                  <c:v>26</c:v>
                </c:pt>
                <c:pt idx="241">
                  <c:v>26</c:v>
                </c:pt>
                <c:pt idx="242">
                  <c:v>27</c:v>
                </c:pt>
                <c:pt idx="243">
                  <c:v>27</c:v>
                </c:pt>
                <c:pt idx="244">
                  <c:v>27</c:v>
                </c:pt>
                <c:pt idx="245">
                  <c:v>27</c:v>
                </c:pt>
                <c:pt idx="246">
                  <c:v>27</c:v>
                </c:pt>
                <c:pt idx="247">
                  <c:v>27</c:v>
                </c:pt>
                <c:pt idx="248">
                  <c:v>27</c:v>
                </c:pt>
                <c:pt idx="249">
                  <c:v>28</c:v>
                </c:pt>
                <c:pt idx="250">
                  <c:v>28</c:v>
                </c:pt>
                <c:pt idx="251">
                  <c:v>28</c:v>
                </c:pt>
                <c:pt idx="252">
                  <c:v>28</c:v>
                </c:pt>
                <c:pt idx="253">
                  <c:v>28</c:v>
                </c:pt>
                <c:pt idx="254">
                  <c:v>29</c:v>
                </c:pt>
                <c:pt idx="255">
                  <c:v>30</c:v>
                </c:pt>
                <c:pt idx="256">
                  <c:v>31</c:v>
                </c:pt>
                <c:pt idx="257">
                  <c:v>31</c:v>
                </c:pt>
                <c:pt idx="258">
                  <c:v>31</c:v>
                </c:pt>
                <c:pt idx="259">
                  <c:v>31</c:v>
                </c:pt>
                <c:pt idx="260">
                  <c:v>31</c:v>
                </c:pt>
                <c:pt idx="261">
                  <c:v>31</c:v>
                </c:pt>
                <c:pt idx="262">
                  <c:v>30</c:v>
                </c:pt>
                <c:pt idx="263">
                  <c:v>30</c:v>
                </c:pt>
                <c:pt idx="264">
                  <c:v>31</c:v>
                </c:pt>
                <c:pt idx="265">
                  <c:v>33</c:v>
                </c:pt>
                <c:pt idx="266">
                  <c:v>33</c:v>
                </c:pt>
                <c:pt idx="267">
                  <c:v>33</c:v>
                </c:pt>
                <c:pt idx="268">
                  <c:v>33</c:v>
                </c:pt>
                <c:pt idx="269">
                  <c:v>33</c:v>
                </c:pt>
                <c:pt idx="270">
                  <c:v>34</c:v>
                </c:pt>
                <c:pt idx="271">
                  <c:v>34</c:v>
                </c:pt>
                <c:pt idx="272">
                  <c:v>34</c:v>
                </c:pt>
                <c:pt idx="273">
                  <c:v>34</c:v>
                </c:pt>
                <c:pt idx="274">
                  <c:v>34</c:v>
                </c:pt>
                <c:pt idx="275">
                  <c:v>33</c:v>
                </c:pt>
                <c:pt idx="276">
                  <c:v>33</c:v>
                </c:pt>
                <c:pt idx="277">
                  <c:v>33</c:v>
                </c:pt>
                <c:pt idx="278">
                  <c:v>33</c:v>
                </c:pt>
                <c:pt idx="279">
                  <c:v>33</c:v>
                </c:pt>
                <c:pt idx="280">
                  <c:v>33</c:v>
                </c:pt>
                <c:pt idx="281">
                  <c:v>33</c:v>
                </c:pt>
                <c:pt idx="282">
                  <c:v>33</c:v>
                </c:pt>
                <c:pt idx="283">
                  <c:v>33</c:v>
                </c:pt>
                <c:pt idx="284">
                  <c:v>33</c:v>
                </c:pt>
                <c:pt idx="285">
                  <c:v>33</c:v>
                </c:pt>
                <c:pt idx="286">
                  <c:v>33</c:v>
                </c:pt>
                <c:pt idx="287">
                  <c:v>33</c:v>
                </c:pt>
                <c:pt idx="288">
                  <c:v>33</c:v>
                </c:pt>
                <c:pt idx="289">
                  <c:v>33</c:v>
                </c:pt>
                <c:pt idx="290">
                  <c:v>33</c:v>
                </c:pt>
                <c:pt idx="291">
                  <c:v>33</c:v>
                </c:pt>
                <c:pt idx="292">
                  <c:v>33</c:v>
                </c:pt>
                <c:pt idx="293">
                  <c:v>33</c:v>
                </c:pt>
                <c:pt idx="294">
                  <c:v>33</c:v>
                </c:pt>
                <c:pt idx="295">
                  <c:v>34</c:v>
                </c:pt>
                <c:pt idx="296">
                  <c:v>34</c:v>
                </c:pt>
                <c:pt idx="297">
                  <c:v>34</c:v>
                </c:pt>
                <c:pt idx="298">
                  <c:v>34</c:v>
                </c:pt>
                <c:pt idx="299">
                  <c:v>35</c:v>
                </c:pt>
                <c:pt idx="300">
                  <c:v>35</c:v>
                </c:pt>
                <c:pt idx="301">
                  <c:v>35</c:v>
                </c:pt>
                <c:pt idx="302">
                  <c:v>35</c:v>
                </c:pt>
                <c:pt idx="303">
                  <c:v>34</c:v>
                </c:pt>
                <c:pt idx="304">
                  <c:v>32</c:v>
                </c:pt>
                <c:pt idx="305">
                  <c:v>33</c:v>
                </c:pt>
                <c:pt idx="306">
                  <c:v>32</c:v>
                </c:pt>
                <c:pt idx="307">
                  <c:v>29</c:v>
                </c:pt>
                <c:pt idx="308">
                  <c:v>29</c:v>
                </c:pt>
                <c:pt idx="309">
                  <c:v>29</c:v>
                </c:pt>
                <c:pt idx="310">
                  <c:v>30</c:v>
                </c:pt>
                <c:pt idx="311">
                  <c:v>28</c:v>
                </c:pt>
                <c:pt idx="312">
                  <c:v>28</c:v>
                </c:pt>
                <c:pt idx="313">
                  <c:v>30</c:v>
                </c:pt>
                <c:pt idx="314">
                  <c:v>30</c:v>
                </c:pt>
                <c:pt idx="315">
                  <c:v>33</c:v>
                </c:pt>
                <c:pt idx="316">
                  <c:v>34</c:v>
                </c:pt>
                <c:pt idx="317">
                  <c:v>35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37</c:v>
                </c:pt>
                <c:pt idx="324">
                  <c:v>37</c:v>
                </c:pt>
                <c:pt idx="325">
                  <c:v>37</c:v>
                </c:pt>
                <c:pt idx="326">
                  <c:v>37</c:v>
                </c:pt>
                <c:pt idx="327">
                  <c:v>36</c:v>
                </c:pt>
                <c:pt idx="328">
                  <c:v>36</c:v>
                </c:pt>
                <c:pt idx="329">
                  <c:v>35</c:v>
                </c:pt>
                <c:pt idx="330">
                  <c:v>36</c:v>
                </c:pt>
                <c:pt idx="331">
                  <c:v>35</c:v>
                </c:pt>
                <c:pt idx="332">
                  <c:v>37</c:v>
                </c:pt>
                <c:pt idx="333">
                  <c:v>37</c:v>
                </c:pt>
                <c:pt idx="334">
                  <c:v>37</c:v>
                </c:pt>
                <c:pt idx="335">
                  <c:v>37</c:v>
                </c:pt>
                <c:pt idx="336">
                  <c:v>37</c:v>
                </c:pt>
                <c:pt idx="337">
                  <c:v>37</c:v>
                </c:pt>
                <c:pt idx="338" formatCode="General">
                  <c:v>38</c:v>
                </c:pt>
                <c:pt idx="339" formatCode="General">
                  <c:v>38</c:v>
                </c:pt>
                <c:pt idx="340" formatCode="General">
                  <c:v>39</c:v>
                </c:pt>
                <c:pt idx="341" formatCode="General">
                  <c:v>39</c:v>
                </c:pt>
                <c:pt idx="342">
                  <c:v>39</c:v>
                </c:pt>
                <c:pt idx="343" formatCode="General">
                  <c:v>39</c:v>
                </c:pt>
                <c:pt idx="344" formatCode="General">
                  <c:v>39</c:v>
                </c:pt>
                <c:pt idx="345" formatCode="General">
                  <c:v>38</c:v>
                </c:pt>
                <c:pt idx="346" formatCode="General">
                  <c:v>38</c:v>
                </c:pt>
                <c:pt idx="347" formatCode="General">
                  <c:v>38</c:v>
                </c:pt>
                <c:pt idx="348" formatCode="General">
                  <c:v>38</c:v>
                </c:pt>
                <c:pt idx="349" formatCode="General">
                  <c:v>38</c:v>
                </c:pt>
                <c:pt idx="350" formatCode="General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3-421E-AF6D-5503D2C40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81856"/>
        <c:axId val="347883392"/>
      </c:lineChart>
      <c:dateAx>
        <c:axId val="347881856"/>
        <c:scaling>
          <c:orientation val="minMax"/>
        </c:scaling>
        <c:delete val="0"/>
        <c:axPos val="t"/>
        <c:majorGridlines/>
        <c:minorGridlines/>
        <c:numFmt formatCode="mmm\-yy" sourceLinked="0"/>
        <c:majorTickMark val="out"/>
        <c:minorTickMark val="none"/>
        <c:tickLblPos val="high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47883392"/>
        <c:crosses val="autoZero"/>
        <c:auto val="1"/>
        <c:lblOffset val="100"/>
        <c:baseTimeUnit val="months"/>
        <c:majorUnit val="24"/>
        <c:majorTimeUnit val="months"/>
        <c:minorUnit val="12"/>
        <c:minorTimeUnit val="months"/>
      </c:dateAx>
      <c:valAx>
        <c:axId val="347883392"/>
        <c:scaling>
          <c:orientation val="maxMin"/>
          <c:max val="50"/>
          <c:min val="0"/>
        </c:scaling>
        <c:delete val="0"/>
        <c:axPos val="l"/>
        <c:majorGridlines/>
        <c:min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47881856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523</xdr:row>
      <xdr:rowOff>38099</xdr:rowOff>
    </xdr:from>
    <xdr:to>
      <xdr:col>3</xdr:col>
      <xdr:colOff>1028699</xdr:colOff>
      <xdr:row>534</xdr:row>
      <xdr:rowOff>152399</xdr:rowOff>
    </xdr:to>
    <xdr:graphicFrame macro="">
      <xdr:nvGraphicFramePr>
        <xdr:cNvPr id="1139" name="Chart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314325</xdr:colOff>
      <xdr:row>466</xdr:row>
      <xdr:rowOff>85725</xdr:rowOff>
    </xdr:from>
    <xdr:to>
      <xdr:col>18</xdr:col>
      <xdr:colOff>114300</xdr:colOff>
      <xdr:row>483</xdr:row>
      <xdr:rowOff>47625</xdr:rowOff>
    </xdr:to>
    <xdr:graphicFrame macro="">
      <xdr:nvGraphicFramePr>
        <xdr:cNvPr id="1140" name="Chart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152400</xdr:colOff>
      <xdr:row>441</xdr:row>
      <xdr:rowOff>66675</xdr:rowOff>
    </xdr:from>
    <xdr:to>
      <xdr:col>20</xdr:col>
      <xdr:colOff>381000</xdr:colOff>
      <xdr:row>465</xdr:row>
      <xdr:rowOff>47625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65616</xdr:colOff>
      <xdr:row>498</xdr:row>
      <xdr:rowOff>165100</xdr:rowOff>
    </xdr:from>
    <xdr:to>
      <xdr:col>19</xdr:col>
      <xdr:colOff>65616</xdr:colOff>
      <xdr:row>507</xdr:row>
      <xdr:rowOff>137584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55BAB860-0D65-4F9E-B062-ABF94AF92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819150</xdr:colOff>
      <xdr:row>523</xdr:row>
      <xdr:rowOff>117477</xdr:rowOff>
    </xdr:from>
    <xdr:to>
      <xdr:col>12</xdr:col>
      <xdr:colOff>419101</xdr:colOff>
      <xdr:row>532</xdr:row>
      <xdr:rowOff>89960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8A1FB53E-73B1-429A-B876-58C567106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1133474</xdr:colOff>
      <xdr:row>523</xdr:row>
      <xdr:rowOff>57150</xdr:rowOff>
    </xdr:from>
    <xdr:to>
      <xdr:col>5</xdr:col>
      <xdr:colOff>803909</xdr:colOff>
      <xdr:row>534</xdr:row>
      <xdr:rowOff>171450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73A0A613-5D21-4864-93AD-F28ABEA22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0.00727</cdr:x>
      <cdr:y>0.14912</cdr:y>
    </cdr:from>
    <cdr:to>
      <cdr:x>0.06298</cdr:x>
      <cdr:y>0.25877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4A0255-EB8A-43C8-B2EF-B2333F328EBD}"/>
            </a:ext>
          </a:extLst>
        </cdr:cNvPr>
        <cdr:cNvSpPr txBox="1"/>
      </cdr:nvSpPr>
      <cdr:spPr>
        <a:xfrm xmlns:a="http://schemas.openxmlformats.org/drawingml/2006/main">
          <a:off x="28575" y="323849"/>
          <a:ext cx="219076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0.02614</cdr:x>
      <cdr:y>0.1373</cdr:y>
    </cdr:from>
    <cdr:to>
      <cdr:x>0.0527</cdr:x>
      <cdr:y>0.19236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9AFB93D-B35F-4613-BE31-16CAFB4B7CBC}"/>
            </a:ext>
          </a:extLst>
        </cdr:cNvPr>
        <cdr:cNvSpPr txBox="1"/>
      </cdr:nvSpPr>
      <cdr:spPr>
        <a:xfrm xmlns:a="http://schemas.openxmlformats.org/drawingml/2006/main">
          <a:off x="203200" y="593725"/>
          <a:ext cx="2063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0.00727</cdr:x>
      <cdr:y>0.14912</cdr:y>
    </cdr:from>
    <cdr:to>
      <cdr:x>0.06298</cdr:x>
      <cdr:y>0.25877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4A0255-EB8A-43C8-B2EF-B2333F328EBD}"/>
            </a:ext>
          </a:extLst>
        </cdr:cNvPr>
        <cdr:cNvSpPr txBox="1"/>
      </cdr:nvSpPr>
      <cdr:spPr>
        <a:xfrm xmlns:a="http://schemas.openxmlformats.org/drawingml/2006/main">
          <a:off x="28575" y="323849"/>
          <a:ext cx="219076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hiladelphiafed.org/surveys-and-data/regional-economic-analysis/state-coincident-index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0"/>
  <sheetViews>
    <sheetView tabSelected="1" zoomScaleNormal="100" workbookViewId="0">
      <pane xSplit="1" ySplit="1" topLeftCell="B504" activePane="bottomRight" state="frozen"/>
      <selection pane="topRight" activeCell="B1" sqref="B1"/>
      <selection pane="bottomLeft" activeCell="A2" sqref="A2"/>
      <selection pane="bottomRight" activeCell="A522" sqref="A522"/>
    </sheetView>
  </sheetViews>
  <sheetFormatPr defaultRowHeight="14.25" x14ac:dyDescent="0.2"/>
  <cols>
    <col min="2" max="2" width="20.375" customWidth="1"/>
    <col min="3" max="3" width="24.375" bestFit="1" customWidth="1"/>
    <col min="4" max="4" width="27.375" customWidth="1"/>
    <col min="5" max="5" width="32.75" bestFit="1" customWidth="1"/>
    <col min="6" max="6" width="20.375" customWidth="1"/>
    <col min="7" max="7" width="29.875" customWidth="1"/>
  </cols>
  <sheetData>
    <row r="1" spans="1:9" ht="15" x14ac:dyDescent="0.25">
      <c r="A1" s="1" t="s">
        <v>0</v>
      </c>
      <c r="B1" s="7" t="s">
        <v>2</v>
      </c>
      <c r="C1" s="7" t="s">
        <v>7</v>
      </c>
      <c r="D1" s="7" t="s">
        <v>3</v>
      </c>
      <c r="E1" s="7" t="s">
        <v>8</v>
      </c>
      <c r="F1" s="7" t="s">
        <v>4</v>
      </c>
      <c r="G1" s="7" t="s">
        <v>5</v>
      </c>
      <c r="H1" s="8" t="s">
        <v>6</v>
      </c>
      <c r="I1" s="9"/>
    </row>
    <row r="2" spans="1:9" x14ac:dyDescent="0.2">
      <c r="A2" s="2">
        <v>29556</v>
      </c>
      <c r="B2" s="3">
        <v>55.351499013280154</v>
      </c>
      <c r="C2" s="4">
        <v>20</v>
      </c>
      <c r="D2" s="10">
        <v>-3.4640732779767314E-2</v>
      </c>
      <c r="E2" s="4">
        <v>43</v>
      </c>
      <c r="F2" s="3">
        <v>47.47713382345065</v>
      </c>
      <c r="G2" s="10">
        <v>1.3135163270421524E-2</v>
      </c>
      <c r="H2" s="6">
        <v>0</v>
      </c>
      <c r="I2">
        <f>IF(D2&gt;G2,1,0)</f>
        <v>0</v>
      </c>
    </row>
    <row r="3" spans="1:9" x14ac:dyDescent="0.2">
      <c r="A3" s="2">
        <v>29587</v>
      </c>
      <c r="B3" s="3">
        <v>55.153444874440858</v>
      </c>
      <c r="C3" s="4">
        <v>20</v>
      </c>
      <c r="D3" s="10">
        <v>-3.8762576996645426E-2</v>
      </c>
      <c r="E3" s="4">
        <v>42</v>
      </c>
      <c r="F3" s="3">
        <v>47.516458600596856</v>
      </c>
      <c r="G3" s="10">
        <v>1.1536131797057703E-2</v>
      </c>
      <c r="H3" s="6">
        <v>0</v>
      </c>
      <c r="I3">
        <f t="shared" ref="I3:I66" si="0">IF(D3&gt;G3,1,0)</f>
        <v>0</v>
      </c>
    </row>
    <row r="4" spans="1:9" x14ac:dyDescent="0.2">
      <c r="A4" s="2">
        <v>29618</v>
      </c>
      <c r="B4" s="3">
        <v>54.975398054527659</v>
      </c>
      <c r="C4" s="4">
        <v>20</v>
      </c>
      <c r="D4" s="10">
        <v>-4.214154439402984E-2</v>
      </c>
      <c r="E4" s="4">
        <v>42</v>
      </c>
      <c r="F4" s="3">
        <v>47.558597259387398</v>
      </c>
      <c r="G4" s="10">
        <v>1.0093712975904445E-2</v>
      </c>
      <c r="H4" s="6">
        <v>0</v>
      </c>
      <c r="I4">
        <f t="shared" si="0"/>
        <v>0</v>
      </c>
    </row>
    <row r="5" spans="1:9" x14ac:dyDescent="0.2">
      <c r="A5" s="2">
        <v>29646</v>
      </c>
      <c r="B5" s="3">
        <v>54.833263960406192</v>
      </c>
      <c r="C5" s="4">
        <v>20</v>
      </c>
      <c r="D5" s="10">
        <v>-4.4080058534945676E-2</v>
      </c>
      <c r="E5" s="4">
        <v>42</v>
      </c>
      <c r="F5" s="3">
        <v>47.601513293941728</v>
      </c>
      <c r="G5" s="10">
        <v>8.9621574062930254E-3</v>
      </c>
      <c r="H5" s="6">
        <v>0</v>
      </c>
      <c r="I5">
        <f t="shared" si="0"/>
        <v>0</v>
      </c>
    </row>
    <row r="6" spans="1:9" x14ac:dyDescent="0.2">
      <c r="A6" s="2">
        <v>29677</v>
      </c>
      <c r="B6" s="3">
        <v>54.741322574679089</v>
      </c>
      <c r="C6" s="4">
        <v>20</v>
      </c>
      <c r="D6" s="10">
        <v>-4.4265409425463309E-2</v>
      </c>
      <c r="E6" s="4">
        <v>42</v>
      </c>
      <c r="F6" s="3">
        <v>47.665156405750899</v>
      </c>
      <c r="G6" s="10">
        <v>8.5853871155940897E-3</v>
      </c>
      <c r="H6" s="6">
        <v>0</v>
      </c>
      <c r="I6">
        <f t="shared" si="0"/>
        <v>0</v>
      </c>
    </row>
    <row r="7" spans="1:9" x14ac:dyDescent="0.2">
      <c r="A7" s="2">
        <v>29707</v>
      </c>
      <c r="B7" s="3">
        <v>54.710587470744684</v>
      </c>
      <c r="C7" s="4">
        <v>20</v>
      </c>
      <c r="D7" s="10">
        <v>-4.2125810641633565E-2</v>
      </c>
      <c r="E7" s="4">
        <v>43</v>
      </c>
      <c r="F7" s="3">
        <v>47.743891288679528</v>
      </c>
      <c r="G7" s="10">
        <v>9.2194923826103281E-3</v>
      </c>
      <c r="H7" s="6">
        <v>0</v>
      </c>
      <c r="I7">
        <f t="shared" si="0"/>
        <v>0</v>
      </c>
    </row>
    <row r="8" spans="1:9" x14ac:dyDescent="0.2">
      <c r="A8" s="2">
        <v>29738</v>
      </c>
      <c r="B8" s="3">
        <v>54.725705535212143</v>
      </c>
      <c r="C8" s="4">
        <v>20</v>
      </c>
      <c r="D8" s="10">
        <v>-3.8256088936144295E-2</v>
      </c>
      <c r="E8" s="4">
        <v>42</v>
      </c>
      <c r="F8" s="3">
        <v>47.840940299932555</v>
      </c>
      <c r="G8" s="10">
        <v>1.0632501702221298E-2</v>
      </c>
      <c r="H8" s="6">
        <v>0</v>
      </c>
      <c r="I8">
        <f t="shared" si="0"/>
        <v>0</v>
      </c>
    </row>
    <row r="9" spans="1:9" x14ac:dyDescent="0.2">
      <c r="A9" s="2">
        <v>29768</v>
      </c>
      <c r="B9" s="3">
        <v>54.783117860981427</v>
      </c>
      <c r="C9" s="4">
        <v>20</v>
      </c>
      <c r="D9" s="10">
        <v>-3.2659529377177532E-2</v>
      </c>
      <c r="E9" s="4">
        <v>43</v>
      </c>
      <c r="F9" s="3">
        <v>47.957981302364367</v>
      </c>
      <c r="G9" s="10">
        <v>1.2848299033423105E-2</v>
      </c>
      <c r="H9" s="6">
        <v>20000</v>
      </c>
      <c r="I9">
        <f t="shared" si="0"/>
        <v>0</v>
      </c>
    </row>
    <row r="10" spans="1:9" x14ac:dyDescent="0.2">
      <c r="A10" s="2">
        <v>29799</v>
      </c>
      <c r="B10" s="3">
        <v>54.847961600742167</v>
      </c>
      <c r="C10" s="4">
        <v>20</v>
      </c>
      <c r="D10" s="10">
        <v>-2.6436135003603645E-2</v>
      </c>
      <c r="E10" s="4">
        <v>44</v>
      </c>
      <c r="F10" s="3">
        <v>48.065679217958753</v>
      </c>
      <c r="G10" s="10">
        <v>1.4739385112275905E-2</v>
      </c>
      <c r="H10" s="6">
        <v>20000</v>
      </c>
      <c r="I10">
        <f t="shared" si="0"/>
        <v>0</v>
      </c>
    </row>
    <row r="11" spans="1:9" x14ac:dyDescent="0.2">
      <c r="A11" s="2">
        <v>29830</v>
      </c>
      <c r="B11" s="3">
        <v>54.875765099887211</v>
      </c>
      <c r="C11" s="4">
        <v>20</v>
      </c>
      <c r="D11" s="10">
        <v>-2.1075737767841773E-2</v>
      </c>
      <c r="E11" s="4">
        <v>44</v>
      </c>
      <c r="F11" s="3">
        <v>48.163118907035816</v>
      </c>
      <c r="G11" s="10">
        <v>1.6364862185075824E-2</v>
      </c>
      <c r="H11" s="6">
        <v>20000</v>
      </c>
      <c r="I11">
        <f t="shared" si="0"/>
        <v>0</v>
      </c>
    </row>
    <row r="12" spans="1:9" x14ac:dyDescent="0.2">
      <c r="A12" s="2">
        <v>29860</v>
      </c>
      <c r="B12" s="3">
        <v>54.869015134856078</v>
      </c>
      <c r="C12" s="4">
        <v>20</v>
      </c>
      <c r="D12" s="10">
        <v>-1.6889796747358243E-2</v>
      </c>
      <c r="E12" s="4">
        <v>46</v>
      </c>
      <c r="F12" s="3">
        <v>48.245532303153247</v>
      </c>
      <c r="G12" s="10">
        <v>1.758850906318532E-2</v>
      </c>
      <c r="H12" s="6">
        <v>20000</v>
      </c>
      <c r="I12">
        <f t="shared" si="0"/>
        <v>0</v>
      </c>
    </row>
    <row r="13" spans="1:9" x14ac:dyDescent="0.2">
      <c r="A13" s="2">
        <v>29891</v>
      </c>
      <c r="B13" s="3">
        <v>54.802345346261035</v>
      </c>
      <c r="C13" s="4">
        <v>21</v>
      </c>
      <c r="D13" s="10">
        <v>-1.3840209910987666E-2</v>
      </c>
      <c r="E13" s="4">
        <v>46</v>
      </c>
      <c r="F13" s="3">
        <v>48.310461647450552</v>
      </c>
      <c r="G13" s="10">
        <v>1.8387919354969195E-2</v>
      </c>
      <c r="H13" s="6">
        <v>20000</v>
      </c>
      <c r="I13">
        <f t="shared" si="0"/>
        <v>0</v>
      </c>
    </row>
    <row r="14" spans="1:9" x14ac:dyDescent="0.2">
      <c r="A14" s="2">
        <v>29921</v>
      </c>
      <c r="B14" s="3">
        <v>54.677347191908943</v>
      </c>
      <c r="C14" s="4">
        <v>21</v>
      </c>
      <c r="D14" s="10">
        <v>-1.217946818765403E-2</v>
      </c>
      <c r="E14" s="4">
        <v>46</v>
      </c>
      <c r="F14" s="3">
        <v>48.352261872347775</v>
      </c>
      <c r="G14" s="10">
        <v>1.8432621736421462E-2</v>
      </c>
      <c r="H14" s="6">
        <v>20000</v>
      </c>
      <c r="I14">
        <f t="shared" si="0"/>
        <v>0</v>
      </c>
    </row>
    <row r="15" spans="1:9" x14ac:dyDescent="0.2">
      <c r="A15" s="2">
        <v>29952</v>
      </c>
      <c r="B15" s="3">
        <v>54.502202720549711</v>
      </c>
      <c r="C15" s="4">
        <v>21</v>
      </c>
      <c r="D15" s="10">
        <v>-1.1807823706637466E-2</v>
      </c>
      <c r="E15" s="4">
        <v>46</v>
      </c>
      <c r="F15" s="3">
        <v>48.383255087824352</v>
      </c>
      <c r="G15" s="10">
        <v>1.8242026294792213E-2</v>
      </c>
      <c r="H15" s="6">
        <v>20000</v>
      </c>
      <c r="I15">
        <f t="shared" si="0"/>
        <v>0</v>
      </c>
    </row>
    <row r="16" spans="1:9" x14ac:dyDescent="0.2">
      <c r="A16" s="2">
        <v>29983</v>
      </c>
      <c r="B16" s="3">
        <v>54.301542943152121</v>
      </c>
      <c r="C16" s="4">
        <v>21</v>
      </c>
      <c r="D16" s="10">
        <v>-1.2257393947510353E-2</v>
      </c>
      <c r="E16" s="4">
        <v>45</v>
      </c>
      <c r="F16" s="3">
        <v>48.4008003868095</v>
      </c>
      <c r="G16" s="10">
        <v>1.7708746177450774E-2</v>
      </c>
      <c r="H16" s="6">
        <v>20000</v>
      </c>
      <c r="I16">
        <f t="shared" si="0"/>
        <v>0</v>
      </c>
    </row>
    <row r="17" spans="1:9" x14ac:dyDescent="0.2">
      <c r="A17" s="2">
        <v>30011</v>
      </c>
      <c r="B17" s="3">
        <v>54.069945383776279</v>
      </c>
      <c r="C17" s="4">
        <v>21</v>
      </c>
      <c r="D17" s="10">
        <v>-1.3920721137101855E-2</v>
      </c>
      <c r="E17" s="4">
        <v>45</v>
      </c>
      <c r="F17" s="3">
        <v>48.410239985995929</v>
      </c>
      <c r="G17" s="10">
        <v>1.6989516426931139E-2</v>
      </c>
      <c r="H17" s="6">
        <v>20000</v>
      </c>
      <c r="I17">
        <f t="shared" si="0"/>
        <v>0</v>
      </c>
    </row>
    <row r="18" spans="1:9" x14ac:dyDescent="0.2">
      <c r="A18" s="2">
        <v>30042</v>
      </c>
      <c r="B18" s="3">
        <v>53.820221626418551</v>
      </c>
      <c r="C18" s="4">
        <v>21</v>
      </c>
      <c r="D18" s="10">
        <v>-1.6826428462775156E-2</v>
      </c>
      <c r="E18" s="4">
        <v>46</v>
      </c>
      <c r="F18" s="3">
        <v>48.400466318982943</v>
      </c>
      <c r="G18" s="10">
        <v>1.5426570868092737E-2</v>
      </c>
      <c r="H18" s="6">
        <v>20000</v>
      </c>
      <c r="I18">
        <f t="shared" si="0"/>
        <v>0</v>
      </c>
    </row>
    <row r="19" spans="1:9" x14ac:dyDescent="0.2">
      <c r="A19" s="2">
        <v>30072</v>
      </c>
      <c r="B19" s="3">
        <v>53.557515603529815</v>
      </c>
      <c r="C19" s="4">
        <v>21</v>
      </c>
      <c r="D19" s="10">
        <v>-2.1075845106423907E-2</v>
      </c>
      <c r="E19" s="4">
        <v>45</v>
      </c>
      <c r="F19" s="3">
        <v>48.390558005244792</v>
      </c>
      <c r="G19" s="10">
        <v>1.3544491224128485E-2</v>
      </c>
      <c r="H19" s="6">
        <v>20000</v>
      </c>
      <c r="I19">
        <f t="shared" si="0"/>
        <v>0</v>
      </c>
    </row>
    <row r="20" spans="1:9" x14ac:dyDescent="0.2">
      <c r="A20" s="2">
        <v>30103</v>
      </c>
      <c r="B20" s="3">
        <v>53.300036051007311</v>
      </c>
      <c r="C20" s="4">
        <v>21</v>
      </c>
      <c r="D20" s="10">
        <v>-2.6051185092305751E-2</v>
      </c>
      <c r="E20" s="4">
        <v>45</v>
      </c>
      <c r="F20" s="3">
        <v>48.364532948736382</v>
      </c>
      <c r="G20" s="10">
        <v>1.0944447277190461E-2</v>
      </c>
      <c r="H20" s="6">
        <v>20000</v>
      </c>
      <c r="I20">
        <f t="shared" si="0"/>
        <v>0</v>
      </c>
    </row>
    <row r="21" spans="1:9" x14ac:dyDescent="0.2">
      <c r="A21" s="2">
        <v>30133</v>
      </c>
      <c r="B21" s="3">
        <v>53.047582296625485</v>
      </c>
      <c r="C21" s="4">
        <v>20</v>
      </c>
      <c r="D21" s="10">
        <v>-3.168011665126591E-2</v>
      </c>
      <c r="E21" s="4">
        <v>45</v>
      </c>
      <c r="F21" s="3">
        <v>48.319588550465234</v>
      </c>
      <c r="G21" s="10">
        <v>7.5400848467956916E-3</v>
      </c>
      <c r="H21" s="6">
        <v>20000</v>
      </c>
      <c r="I21">
        <f t="shared" si="0"/>
        <v>0</v>
      </c>
    </row>
    <row r="22" spans="1:9" x14ac:dyDescent="0.2">
      <c r="A22" s="2">
        <v>30164</v>
      </c>
      <c r="B22" s="3">
        <v>52.805734482228978</v>
      </c>
      <c r="C22" s="4">
        <v>20</v>
      </c>
      <c r="D22" s="10">
        <v>-3.7234330299807494E-2</v>
      </c>
      <c r="E22" s="4">
        <v>44</v>
      </c>
      <c r="F22" s="3">
        <v>48.274007030047578</v>
      </c>
      <c r="G22" s="10">
        <v>4.3342321481434354E-3</v>
      </c>
      <c r="H22" s="6">
        <v>20000</v>
      </c>
      <c r="I22">
        <f t="shared" si="0"/>
        <v>0</v>
      </c>
    </row>
    <row r="23" spans="1:9" x14ac:dyDescent="0.2">
      <c r="A23" s="2">
        <v>30195</v>
      </c>
      <c r="B23" s="3">
        <v>52.571765192169146</v>
      </c>
      <c r="C23" s="4">
        <v>21</v>
      </c>
      <c r="D23" s="10">
        <v>-4.198574550212153E-2</v>
      </c>
      <c r="E23" s="4">
        <v>44</v>
      </c>
      <c r="F23" s="3">
        <v>48.220480843931945</v>
      </c>
      <c r="G23" s="10">
        <v>1.1909929879510006E-3</v>
      </c>
      <c r="H23" s="6">
        <v>20000</v>
      </c>
      <c r="I23">
        <f t="shared" si="0"/>
        <v>0</v>
      </c>
    </row>
    <row r="24" spans="1:9" x14ac:dyDescent="0.2">
      <c r="A24" s="2">
        <v>30225</v>
      </c>
      <c r="B24" s="3">
        <v>52.336478646011379</v>
      </c>
      <c r="C24" s="4">
        <v>21</v>
      </c>
      <c r="D24" s="10">
        <v>-4.6156040574453105E-2</v>
      </c>
      <c r="E24" s="4">
        <v>45</v>
      </c>
      <c r="F24" s="3">
        <v>48.162517611300764</v>
      </c>
      <c r="G24" s="10">
        <v>-1.7206710733514985E-3</v>
      </c>
      <c r="H24" s="6">
        <v>20000</v>
      </c>
      <c r="I24">
        <f t="shared" si="0"/>
        <v>0</v>
      </c>
    </row>
    <row r="25" spans="1:9" x14ac:dyDescent="0.2">
      <c r="A25" s="2">
        <v>30256</v>
      </c>
      <c r="B25" s="3">
        <v>52.126992377529405</v>
      </c>
      <c r="C25" s="4">
        <v>20</v>
      </c>
      <c r="D25" s="10">
        <v>-4.8818220312064842E-2</v>
      </c>
      <c r="E25" s="4">
        <v>45</v>
      </c>
      <c r="F25" s="3">
        <v>48.104004054829481</v>
      </c>
      <c r="G25" s="10">
        <v>-4.2735586781950108E-3</v>
      </c>
      <c r="H25" s="6">
        <v>20000</v>
      </c>
      <c r="I25">
        <f t="shared" si="0"/>
        <v>0</v>
      </c>
    </row>
    <row r="26" spans="1:9" x14ac:dyDescent="0.2">
      <c r="A26" s="2">
        <v>30286</v>
      </c>
      <c r="B26" s="3">
        <v>51.931563024840777</v>
      </c>
      <c r="C26" s="4">
        <v>20</v>
      </c>
      <c r="D26" s="10">
        <v>-5.0217947798946616E-2</v>
      </c>
      <c r="E26" s="4">
        <v>45</v>
      </c>
      <c r="F26" s="3">
        <v>48.056080937674267</v>
      </c>
      <c r="G26" s="10">
        <v>-6.1254825152842196E-3</v>
      </c>
      <c r="H26" s="6">
        <v>0</v>
      </c>
      <c r="I26">
        <f t="shared" si="0"/>
        <v>0</v>
      </c>
    </row>
    <row r="27" spans="1:9" x14ac:dyDescent="0.2">
      <c r="A27" s="2">
        <v>30317</v>
      </c>
      <c r="B27" s="3">
        <v>51.755596921590723</v>
      </c>
      <c r="C27" s="4">
        <v>20</v>
      </c>
      <c r="D27" s="10">
        <v>-5.0394399893188169E-2</v>
      </c>
      <c r="E27" s="4">
        <v>43</v>
      </c>
      <c r="F27" s="3">
        <v>48.030317182895296</v>
      </c>
      <c r="G27" s="10">
        <v>-7.2946291912028283E-3</v>
      </c>
      <c r="H27" s="6">
        <v>0</v>
      </c>
      <c r="I27">
        <f t="shared" si="0"/>
        <v>0</v>
      </c>
    </row>
    <row r="28" spans="1:9" x14ac:dyDescent="0.2">
      <c r="A28" s="2">
        <v>30348</v>
      </c>
      <c r="B28" s="3">
        <v>51.613774582077646</v>
      </c>
      <c r="C28" s="4">
        <v>20</v>
      </c>
      <c r="D28" s="10">
        <v>-4.9497090053007842E-2</v>
      </c>
      <c r="E28" s="4">
        <v>42</v>
      </c>
      <c r="F28" s="3">
        <v>48.010101074740128</v>
      </c>
      <c r="G28" s="10">
        <v>-8.0721663473947158E-3</v>
      </c>
      <c r="H28" s="6">
        <v>0</v>
      </c>
      <c r="I28">
        <f t="shared" si="0"/>
        <v>0</v>
      </c>
    </row>
    <row r="29" spans="1:9" x14ac:dyDescent="0.2">
      <c r="A29" s="2">
        <v>30376</v>
      </c>
      <c r="B29" s="3">
        <v>51.509508466711047</v>
      </c>
      <c r="C29" s="4">
        <v>21</v>
      </c>
      <c r="D29" s="10">
        <v>-4.7354161334764222E-2</v>
      </c>
      <c r="E29" s="4">
        <v>39</v>
      </c>
      <c r="F29" s="3">
        <v>48.003262766478173</v>
      </c>
      <c r="G29" s="10">
        <v>-8.4068416028403314E-3</v>
      </c>
      <c r="H29" s="6">
        <v>0</v>
      </c>
      <c r="I29">
        <f t="shared" si="0"/>
        <v>0</v>
      </c>
    </row>
    <row r="30" spans="1:9" x14ac:dyDescent="0.2">
      <c r="A30" s="2">
        <v>30407</v>
      </c>
      <c r="B30" s="3">
        <v>51.440312927955318</v>
      </c>
      <c r="C30" s="4">
        <v>21</v>
      </c>
      <c r="D30" s="10">
        <v>-4.421960048739404E-2</v>
      </c>
      <c r="E30" s="4">
        <v>36</v>
      </c>
      <c r="F30" s="3">
        <v>48.018426338588505</v>
      </c>
      <c r="G30" s="10">
        <v>-7.893311975066708E-3</v>
      </c>
      <c r="H30" s="6">
        <v>0</v>
      </c>
      <c r="I30">
        <f t="shared" si="0"/>
        <v>0</v>
      </c>
    </row>
    <row r="31" spans="1:9" x14ac:dyDescent="0.2">
      <c r="A31" s="2">
        <v>30437</v>
      </c>
      <c r="B31" s="3">
        <v>51.412398118916769</v>
      </c>
      <c r="C31" s="4">
        <v>21</v>
      </c>
      <c r="D31" s="10">
        <v>-4.0052595054869689E-2</v>
      </c>
      <c r="E31" s="4">
        <v>35</v>
      </c>
      <c r="F31" s="3">
        <v>48.047268922790714</v>
      </c>
      <c r="G31" s="10">
        <v>-7.0941335790521975E-3</v>
      </c>
      <c r="H31" s="6">
        <v>0</v>
      </c>
      <c r="I31">
        <f t="shared" si="0"/>
        <v>0</v>
      </c>
    </row>
    <row r="32" spans="1:9" x14ac:dyDescent="0.2">
      <c r="A32" s="2">
        <v>30468</v>
      </c>
      <c r="B32" s="3">
        <v>51.413979381255388</v>
      </c>
      <c r="C32" s="4">
        <v>21</v>
      </c>
      <c r="D32" s="10">
        <v>-3.5385654672859812E-2</v>
      </c>
      <c r="E32" s="4">
        <v>35</v>
      </c>
      <c r="F32" s="3">
        <v>48.097961361662918</v>
      </c>
      <c r="G32" s="10">
        <v>-5.5117163512364842E-3</v>
      </c>
      <c r="H32" s="6">
        <v>0</v>
      </c>
      <c r="I32">
        <f t="shared" si="0"/>
        <v>0</v>
      </c>
    </row>
    <row r="33" spans="1:9" x14ac:dyDescent="0.2">
      <c r="A33" s="2">
        <v>30498</v>
      </c>
      <c r="B33" s="3">
        <v>51.463678590787424</v>
      </c>
      <c r="C33" s="4">
        <v>21</v>
      </c>
      <c r="D33" s="10">
        <v>-2.9858169538837132E-2</v>
      </c>
      <c r="E33" s="4">
        <v>35</v>
      </c>
      <c r="F33" s="3">
        <v>48.185389968174015</v>
      </c>
      <c r="G33" s="10">
        <v>-2.777312189880532E-3</v>
      </c>
      <c r="H33" s="6">
        <v>0</v>
      </c>
      <c r="I33">
        <f t="shared" si="0"/>
        <v>0</v>
      </c>
    </row>
    <row r="34" spans="1:9" x14ac:dyDescent="0.2">
      <c r="A34" s="2">
        <v>30529</v>
      </c>
      <c r="B34" s="3">
        <v>51.548064069326472</v>
      </c>
      <c r="C34" s="4">
        <v>21</v>
      </c>
      <c r="D34" s="10">
        <v>-2.3816928695987727E-2</v>
      </c>
      <c r="E34" s="4">
        <v>37</v>
      </c>
      <c r="F34" s="3">
        <v>48.270554066021624</v>
      </c>
      <c r="G34" s="10">
        <v>-7.1528431932366132E-5</v>
      </c>
      <c r="H34" s="6">
        <v>0</v>
      </c>
      <c r="I34">
        <f t="shared" si="0"/>
        <v>0</v>
      </c>
    </row>
    <row r="35" spans="1:9" x14ac:dyDescent="0.2">
      <c r="A35" s="2">
        <v>30560</v>
      </c>
      <c r="B35" s="3">
        <v>51.69622081488847</v>
      </c>
      <c r="C35" s="4">
        <v>21</v>
      </c>
      <c r="D35" s="10">
        <v>-1.665427010259668E-2</v>
      </c>
      <c r="E35" s="4">
        <v>40</v>
      </c>
      <c r="F35" s="3">
        <v>48.403815017358802</v>
      </c>
      <c r="G35" s="10">
        <v>3.8019980352379523E-3</v>
      </c>
      <c r="H35" s="6">
        <v>0</v>
      </c>
      <c r="I35">
        <f t="shared" si="0"/>
        <v>0</v>
      </c>
    </row>
    <row r="36" spans="1:9" x14ac:dyDescent="0.2">
      <c r="A36" s="2">
        <v>30590</v>
      </c>
      <c r="B36" s="3">
        <v>51.898354815745812</v>
      </c>
      <c r="C36" s="4">
        <v>21</v>
      </c>
      <c r="D36" s="10">
        <v>-8.3712898078013298E-3</v>
      </c>
      <c r="E36" s="4">
        <v>40</v>
      </c>
      <c r="F36" s="3">
        <v>48.567291528984754</v>
      </c>
      <c r="G36" s="10">
        <v>8.4043346934383756E-3</v>
      </c>
      <c r="H36" s="6">
        <v>0</v>
      </c>
      <c r="I36">
        <f t="shared" si="0"/>
        <v>0</v>
      </c>
    </row>
    <row r="37" spans="1:9" x14ac:dyDescent="0.2">
      <c r="A37" s="2">
        <v>30621</v>
      </c>
      <c r="B37" s="3">
        <v>52.144289019012668</v>
      </c>
      <c r="C37" s="4">
        <v>21</v>
      </c>
      <c r="D37" s="10">
        <v>3.3181736935805617E-4</v>
      </c>
      <c r="E37" s="4">
        <v>40</v>
      </c>
      <c r="F37" s="3">
        <v>48.758972564190692</v>
      </c>
      <c r="G37" s="10">
        <v>1.3615675497920421E-2</v>
      </c>
      <c r="H37" s="6">
        <v>0</v>
      </c>
      <c r="I37">
        <f t="shared" si="0"/>
        <v>0</v>
      </c>
    </row>
    <row r="38" spans="1:9" x14ac:dyDescent="0.2">
      <c r="A38" s="2">
        <v>30651</v>
      </c>
      <c r="B38" s="3">
        <v>52.432889492339655</v>
      </c>
      <c r="C38" s="4">
        <v>21</v>
      </c>
      <c r="D38" s="10">
        <v>9.6535986652102057E-3</v>
      </c>
      <c r="E38" s="4">
        <v>37</v>
      </c>
      <c r="F38" s="3">
        <v>48.967574494980305</v>
      </c>
      <c r="G38" s="10">
        <v>1.8967288624475831E-2</v>
      </c>
      <c r="H38" s="6">
        <v>0</v>
      </c>
      <c r="I38">
        <f t="shared" si="0"/>
        <v>0</v>
      </c>
    </row>
    <row r="39" spans="1:9" x14ac:dyDescent="0.2">
      <c r="A39" s="2">
        <v>30682</v>
      </c>
      <c r="B39" s="3">
        <v>52.760690251390606</v>
      </c>
      <c r="C39" s="4">
        <v>21</v>
      </c>
      <c r="D39" s="10">
        <v>1.9419992997522506E-2</v>
      </c>
      <c r="E39" s="4">
        <v>38</v>
      </c>
      <c r="F39" s="3">
        <v>49.185418515996695</v>
      </c>
      <c r="G39" s="10">
        <v>2.4049421299944251E-2</v>
      </c>
      <c r="H39" s="6">
        <v>0</v>
      </c>
      <c r="I39">
        <f t="shared" si="0"/>
        <v>0</v>
      </c>
    </row>
    <row r="40" spans="1:9" x14ac:dyDescent="0.2">
      <c r="A40" s="2">
        <v>30713</v>
      </c>
      <c r="B40" s="3">
        <v>53.101664542363011</v>
      </c>
      <c r="C40" s="4">
        <v>21</v>
      </c>
      <c r="D40" s="10">
        <v>2.8827381301464117E-2</v>
      </c>
      <c r="E40" s="4">
        <v>34</v>
      </c>
      <c r="F40" s="3">
        <v>49.424507061540318</v>
      </c>
      <c r="G40" s="10">
        <v>2.9460591732525243E-2</v>
      </c>
      <c r="H40" s="6">
        <v>0</v>
      </c>
      <c r="I40">
        <f t="shared" si="0"/>
        <v>0</v>
      </c>
    </row>
    <row r="41" spans="1:9" x14ac:dyDescent="0.2">
      <c r="A41" s="2">
        <v>30742</v>
      </c>
      <c r="B41" s="3">
        <v>53.443166462920608</v>
      </c>
      <c r="C41" s="4">
        <v>21</v>
      </c>
      <c r="D41" s="10">
        <v>3.7539826214012972E-2</v>
      </c>
      <c r="E41" s="4">
        <v>33</v>
      </c>
      <c r="F41" s="3">
        <v>49.669409059021341</v>
      </c>
      <c r="G41" s="10">
        <v>3.4709021773134063E-2</v>
      </c>
      <c r="H41" s="6">
        <v>0</v>
      </c>
      <c r="I41">
        <f t="shared" si="0"/>
        <v>1</v>
      </c>
    </row>
    <row r="42" spans="1:9" x14ac:dyDescent="0.2">
      <c r="A42" s="2">
        <v>30773</v>
      </c>
      <c r="B42" s="3">
        <v>53.775419840838623</v>
      </c>
      <c r="C42" s="4">
        <v>21</v>
      </c>
      <c r="D42" s="10">
        <v>4.5394492762004246E-2</v>
      </c>
      <c r="E42" s="4">
        <v>33</v>
      </c>
      <c r="F42" s="3">
        <v>49.920829184127115</v>
      </c>
      <c r="G42" s="10">
        <v>3.9618183905577142E-2</v>
      </c>
      <c r="H42" s="6">
        <v>0</v>
      </c>
      <c r="I42">
        <f t="shared" si="0"/>
        <v>1</v>
      </c>
    </row>
    <row r="43" spans="1:9" x14ac:dyDescent="0.2">
      <c r="A43" s="2">
        <v>30803</v>
      </c>
      <c r="B43" s="3">
        <v>54.103791724988163</v>
      </c>
      <c r="C43" s="4">
        <v>22</v>
      </c>
      <c r="D43" s="10">
        <v>5.2349116254919892E-2</v>
      </c>
      <c r="E43" s="4">
        <v>35</v>
      </c>
      <c r="F43" s="3">
        <v>50.179548833492447</v>
      </c>
      <c r="G43" s="10">
        <v>4.4378795267805637E-2</v>
      </c>
      <c r="H43" s="6">
        <v>0</v>
      </c>
      <c r="I43">
        <f t="shared" si="0"/>
        <v>1</v>
      </c>
    </row>
    <row r="44" spans="1:9" x14ac:dyDescent="0.2">
      <c r="A44" s="2">
        <v>30834</v>
      </c>
      <c r="B44" s="3">
        <v>54.415862328727393</v>
      </c>
      <c r="C44" s="4">
        <v>22</v>
      </c>
      <c r="D44" s="10">
        <v>5.8386512454362549E-2</v>
      </c>
      <c r="E44" s="4">
        <v>33</v>
      </c>
      <c r="F44" s="3">
        <v>50.444044013430634</v>
      </c>
      <c r="G44" s="10">
        <v>4.8777174444605276E-2</v>
      </c>
      <c r="H44" s="6">
        <v>0</v>
      </c>
      <c r="I44">
        <f t="shared" si="0"/>
        <v>1</v>
      </c>
    </row>
    <row r="45" spans="1:9" x14ac:dyDescent="0.2">
      <c r="A45" s="2">
        <v>30864</v>
      </c>
      <c r="B45" s="3">
        <v>54.696747859709951</v>
      </c>
      <c r="C45" s="4">
        <v>22</v>
      </c>
      <c r="D45" s="10">
        <v>6.2822350781222225E-2</v>
      </c>
      <c r="E45" s="4">
        <v>33</v>
      </c>
      <c r="F45" s="3">
        <v>50.690624771404345</v>
      </c>
      <c r="G45" s="10">
        <v>5.1991585102559412E-2</v>
      </c>
      <c r="H45" s="6">
        <v>0</v>
      </c>
      <c r="I45">
        <f t="shared" si="0"/>
        <v>1</v>
      </c>
    </row>
    <row r="46" spans="1:9" x14ac:dyDescent="0.2">
      <c r="A46" s="2">
        <v>30895</v>
      </c>
      <c r="B46" s="3">
        <v>54.964951813653329</v>
      </c>
      <c r="C46" s="4">
        <v>23</v>
      </c>
      <c r="D46" s="10">
        <v>6.6285471744031321E-2</v>
      </c>
      <c r="E46" s="4">
        <v>31</v>
      </c>
      <c r="F46" s="3">
        <v>50.956086714087725</v>
      </c>
      <c r="G46" s="10">
        <v>5.5635007719053498E-2</v>
      </c>
      <c r="H46" s="6">
        <v>0</v>
      </c>
      <c r="I46">
        <f t="shared" si="0"/>
        <v>1</v>
      </c>
    </row>
    <row r="47" spans="1:9" x14ac:dyDescent="0.2">
      <c r="A47" s="2">
        <v>30926</v>
      </c>
      <c r="B47" s="3">
        <v>55.184965869245104</v>
      </c>
      <c r="C47" s="4">
        <v>24</v>
      </c>
      <c r="D47" s="10">
        <v>6.7485495058700273E-2</v>
      </c>
      <c r="E47" s="4">
        <v>30</v>
      </c>
      <c r="F47" s="3">
        <v>51.201552722040162</v>
      </c>
      <c r="G47" s="10">
        <v>5.7799942084689526E-2</v>
      </c>
      <c r="H47" s="6">
        <v>0</v>
      </c>
      <c r="I47">
        <f t="shared" si="0"/>
        <v>1</v>
      </c>
    </row>
    <row r="48" spans="1:9" x14ac:dyDescent="0.2">
      <c r="A48" s="2">
        <v>30956</v>
      </c>
      <c r="B48" s="3">
        <v>55.371341190672894</v>
      </c>
      <c r="C48" s="4">
        <v>24</v>
      </c>
      <c r="D48" s="10">
        <v>6.6919007110286755E-2</v>
      </c>
      <c r="E48" s="4">
        <v>32</v>
      </c>
      <c r="F48" s="3">
        <v>51.438603176080186</v>
      </c>
      <c r="G48" s="10">
        <v>5.9120275327312566E-2</v>
      </c>
      <c r="H48" s="6">
        <v>0</v>
      </c>
      <c r="I48">
        <f t="shared" si="0"/>
        <v>1</v>
      </c>
    </row>
    <row r="49" spans="1:9" x14ac:dyDescent="0.2">
      <c r="A49" s="2">
        <v>30987</v>
      </c>
      <c r="B49" s="3">
        <v>55.521681479268672</v>
      </c>
      <c r="C49" s="4">
        <v>25</v>
      </c>
      <c r="D49" s="10">
        <v>6.4770131567515543E-2</v>
      </c>
      <c r="E49" s="4">
        <v>33</v>
      </c>
      <c r="F49" s="3">
        <v>51.67465752255805</v>
      </c>
      <c r="G49" s="10">
        <v>5.9797916261030482E-2</v>
      </c>
      <c r="H49" s="6">
        <v>0</v>
      </c>
      <c r="I49">
        <f t="shared" si="0"/>
        <v>1</v>
      </c>
    </row>
    <row r="50" spans="1:9" x14ac:dyDescent="0.2">
      <c r="A50" s="2">
        <v>31017</v>
      </c>
      <c r="B50" s="3">
        <v>55.64357896519693</v>
      </c>
      <c r="C50" s="4">
        <v>25</v>
      </c>
      <c r="D50" s="10">
        <v>6.1234265438038671E-2</v>
      </c>
      <c r="E50" s="4">
        <v>35</v>
      </c>
      <c r="F50" s="3">
        <v>51.898648795905217</v>
      </c>
      <c r="G50" s="10">
        <v>5.9857453246441317E-2</v>
      </c>
      <c r="H50" s="6">
        <v>0</v>
      </c>
      <c r="I50">
        <f t="shared" si="0"/>
        <v>1</v>
      </c>
    </row>
    <row r="51" spans="1:9" x14ac:dyDescent="0.2">
      <c r="A51" s="2">
        <v>31048</v>
      </c>
      <c r="B51" s="3">
        <v>55.742559924349649</v>
      </c>
      <c r="C51" s="4">
        <v>25</v>
      </c>
      <c r="D51" s="10">
        <v>5.651688138936839E-2</v>
      </c>
      <c r="E51" s="4">
        <v>38</v>
      </c>
      <c r="F51" s="3">
        <v>52.113655259700614</v>
      </c>
      <c r="G51" s="10">
        <v>5.9534651367286084E-2</v>
      </c>
      <c r="H51" s="6">
        <v>0</v>
      </c>
      <c r="I51">
        <f t="shared" si="0"/>
        <v>0</v>
      </c>
    </row>
    <row r="52" spans="1:9" x14ac:dyDescent="0.2">
      <c r="A52" s="2">
        <v>31079</v>
      </c>
      <c r="B52" s="3">
        <v>55.807771519544694</v>
      </c>
      <c r="C52" s="4">
        <v>25</v>
      </c>
      <c r="D52" s="10">
        <v>5.0960869127234742E-2</v>
      </c>
      <c r="E52" s="4">
        <v>40</v>
      </c>
      <c r="F52" s="3">
        <v>52.317281951450212</v>
      </c>
      <c r="G52" s="10">
        <v>5.8529160165583294E-2</v>
      </c>
      <c r="H52" s="6">
        <v>0</v>
      </c>
      <c r="I52">
        <f t="shared" si="0"/>
        <v>0</v>
      </c>
    </row>
    <row r="53" spans="1:9" x14ac:dyDescent="0.2">
      <c r="A53" s="2">
        <v>31107</v>
      </c>
      <c r="B53" s="3">
        <v>55.86542638284876</v>
      </c>
      <c r="C53" s="4">
        <v>25</v>
      </c>
      <c r="D53" s="10">
        <v>4.5324034488277265E-2</v>
      </c>
      <c r="E53" s="4">
        <v>41</v>
      </c>
      <c r="F53" s="3">
        <v>52.519812519332341</v>
      </c>
      <c r="G53" s="10">
        <v>5.738750499173273E-2</v>
      </c>
      <c r="H53" s="6">
        <v>0</v>
      </c>
      <c r="I53">
        <f t="shared" si="0"/>
        <v>0</v>
      </c>
    </row>
    <row r="54" spans="1:9" x14ac:dyDescent="0.2">
      <c r="A54" s="2">
        <v>31138</v>
      </c>
      <c r="B54" s="3">
        <v>55.918618052752151</v>
      </c>
      <c r="C54" s="4">
        <v>25</v>
      </c>
      <c r="D54" s="10">
        <v>3.9854606774932577E-2</v>
      </c>
      <c r="E54" s="4">
        <v>42</v>
      </c>
      <c r="F54" s="3">
        <v>52.7132706512295</v>
      </c>
      <c r="G54" s="10">
        <v>5.5937401536396703E-2</v>
      </c>
      <c r="H54" s="6">
        <v>0</v>
      </c>
      <c r="I54">
        <f t="shared" si="0"/>
        <v>0</v>
      </c>
    </row>
    <row r="55" spans="1:9" x14ac:dyDescent="0.2">
      <c r="A55" s="2">
        <v>31168</v>
      </c>
      <c r="B55" s="3">
        <v>55.954342527297989</v>
      </c>
      <c r="C55" s="4">
        <v>25</v>
      </c>
      <c r="D55" s="10">
        <v>3.4203717397779609E-2</v>
      </c>
      <c r="E55" s="4">
        <v>42</v>
      </c>
      <c r="F55" s="3">
        <v>52.90138800098395</v>
      </c>
      <c r="G55" s="10">
        <v>5.4242001587603061E-2</v>
      </c>
      <c r="H55" s="6">
        <v>0</v>
      </c>
      <c r="I55">
        <f t="shared" si="0"/>
        <v>0</v>
      </c>
    </row>
    <row r="56" spans="1:9" x14ac:dyDescent="0.2">
      <c r="A56" s="2">
        <v>31199</v>
      </c>
      <c r="B56" s="3">
        <v>55.982714558499318</v>
      </c>
      <c r="C56" s="4">
        <v>25</v>
      </c>
      <c r="D56" s="10">
        <v>2.8794034730287521E-2</v>
      </c>
      <c r="E56" s="4">
        <v>43</v>
      </c>
      <c r="F56" s="3">
        <v>53.075488815663675</v>
      </c>
      <c r="G56" s="10">
        <v>5.2165619424414666E-2</v>
      </c>
      <c r="H56" s="6">
        <v>0</v>
      </c>
      <c r="I56">
        <f t="shared" si="0"/>
        <v>0</v>
      </c>
    </row>
    <row r="57" spans="1:9" x14ac:dyDescent="0.2">
      <c r="A57" s="2">
        <v>31229</v>
      </c>
      <c r="B57" s="3">
        <v>56.000223695837157</v>
      </c>
      <c r="C57" s="4">
        <v>27</v>
      </c>
      <c r="D57" s="10">
        <v>2.3830956814296478E-2</v>
      </c>
      <c r="E57" s="4">
        <v>44</v>
      </c>
      <c r="F57" s="3">
        <v>53.251744463429731</v>
      </c>
      <c r="G57" s="10">
        <v>5.0524524082610434E-2</v>
      </c>
      <c r="H57" s="6">
        <v>0</v>
      </c>
      <c r="I57">
        <f t="shared" si="0"/>
        <v>0</v>
      </c>
    </row>
    <row r="58" spans="1:9" x14ac:dyDescent="0.2">
      <c r="A58" s="2">
        <v>31260</v>
      </c>
      <c r="B58" s="3">
        <v>56.013311486550037</v>
      </c>
      <c r="C58" s="4">
        <v>27</v>
      </c>
      <c r="D58" s="10">
        <v>1.9073239187963775E-2</v>
      </c>
      <c r="E58" s="4">
        <v>45</v>
      </c>
      <c r="F58" s="3">
        <v>53.42939678533736</v>
      </c>
      <c r="G58" s="10">
        <v>4.8538069360138714E-2</v>
      </c>
      <c r="H58" s="6">
        <v>0</v>
      </c>
      <c r="I58">
        <f t="shared" si="0"/>
        <v>0</v>
      </c>
    </row>
    <row r="59" spans="1:9" x14ac:dyDescent="0.2">
      <c r="A59" s="2">
        <v>31291</v>
      </c>
      <c r="B59" s="3">
        <v>56.035800137416949</v>
      </c>
      <c r="C59" s="4">
        <v>27</v>
      </c>
      <c r="D59" s="10">
        <v>1.5417863448313085E-2</v>
      </c>
      <c r="E59" s="4">
        <v>46</v>
      </c>
      <c r="F59" s="3">
        <v>53.600091632260849</v>
      </c>
      <c r="G59" s="10">
        <v>4.6845042439273898E-2</v>
      </c>
      <c r="H59" s="6">
        <v>0</v>
      </c>
      <c r="I59">
        <f t="shared" si="0"/>
        <v>0</v>
      </c>
    </row>
    <row r="60" spans="1:9" x14ac:dyDescent="0.2">
      <c r="A60" s="2">
        <v>31321</v>
      </c>
      <c r="B60" s="3">
        <v>56.063282554079677</v>
      </c>
      <c r="C60" s="4">
        <v>27</v>
      </c>
      <c r="D60" s="10">
        <v>1.2496380772574422E-2</v>
      </c>
      <c r="E60" s="4">
        <v>47</v>
      </c>
      <c r="F60" s="3">
        <v>53.770534936549609</v>
      </c>
      <c r="G60" s="10">
        <v>4.5334274581425804E-2</v>
      </c>
      <c r="H60" s="6">
        <v>0</v>
      </c>
      <c r="I60">
        <f t="shared" si="0"/>
        <v>0</v>
      </c>
    </row>
    <row r="61" spans="1:9" x14ac:dyDescent="0.2">
      <c r="A61" s="2">
        <v>31352</v>
      </c>
      <c r="B61" s="3">
        <v>56.107884245319276</v>
      </c>
      <c r="C61" s="4">
        <v>27</v>
      </c>
      <c r="D61" s="10">
        <v>1.05580874071598E-2</v>
      </c>
      <c r="E61" s="4">
        <v>46</v>
      </c>
      <c r="F61" s="3">
        <v>53.935114768966379</v>
      </c>
      <c r="G61" s="10">
        <v>4.3744019888695806E-2</v>
      </c>
      <c r="H61" s="6">
        <v>0</v>
      </c>
      <c r="I61">
        <f t="shared" si="0"/>
        <v>0</v>
      </c>
    </row>
    <row r="62" spans="1:9" x14ac:dyDescent="0.2">
      <c r="A62" s="2">
        <v>31382</v>
      </c>
      <c r="B62" s="3">
        <v>56.160712601869029</v>
      </c>
      <c r="C62" s="4">
        <v>27</v>
      </c>
      <c r="D62" s="10">
        <v>9.2936803543055557E-3</v>
      </c>
      <c r="E62" s="4">
        <v>46</v>
      </c>
      <c r="F62" s="3">
        <v>54.102854271830012</v>
      </c>
      <c r="G62" s="10">
        <v>4.247134611525194E-2</v>
      </c>
      <c r="H62" s="6">
        <v>0</v>
      </c>
      <c r="I62">
        <f t="shared" si="0"/>
        <v>0</v>
      </c>
    </row>
    <row r="63" spans="1:9" x14ac:dyDescent="0.2">
      <c r="A63" s="2">
        <v>31413</v>
      </c>
      <c r="B63" s="3">
        <v>56.227574584578711</v>
      </c>
      <c r="C63" s="4">
        <v>27</v>
      </c>
      <c r="D63" s="10">
        <v>8.7009757156344403E-3</v>
      </c>
      <c r="E63" s="4">
        <v>46</v>
      </c>
      <c r="F63" s="3">
        <v>54.272539826548211</v>
      </c>
      <c r="G63" s="10">
        <v>4.1426465982651095E-2</v>
      </c>
      <c r="H63" s="6">
        <v>0</v>
      </c>
      <c r="I63">
        <f t="shared" si="0"/>
        <v>0</v>
      </c>
    </row>
    <row r="64" spans="1:9" x14ac:dyDescent="0.2">
      <c r="A64" s="2">
        <v>31444</v>
      </c>
      <c r="B64" s="3">
        <v>56.307046148062263</v>
      </c>
      <c r="C64" s="4">
        <v>27</v>
      </c>
      <c r="D64" s="10">
        <v>8.9463279920201089E-3</v>
      </c>
      <c r="E64" s="4">
        <v>44</v>
      </c>
      <c r="F64" s="3">
        <v>54.42956021892595</v>
      </c>
      <c r="G64" s="10">
        <v>4.0374388513453541E-2</v>
      </c>
      <c r="H64" s="6">
        <v>0</v>
      </c>
      <c r="I64">
        <f t="shared" si="0"/>
        <v>0</v>
      </c>
    </row>
    <row r="65" spans="1:9" x14ac:dyDescent="0.2">
      <c r="A65" s="2">
        <v>31472</v>
      </c>
      <c r="B65" s="3">
        <v>56.387968629481357</v>
      </c>
      <c r="C65" s="4">
        <v>27</v>
      </c>
      <c r="D65" s="10">
        <v>9.3535891599858534E-3</v>
      </c>
      <c r="E65" s="4">
        <v>44</v>
      </c>
      <c r="F65" s="3">
        <v>54.581421266289219</v>
      </c>
      <c r="G65" s="10">
        <v>3.9253924339467172E-2</v>
      </c>
      <c r="H65" s="6">
        <v>0</v>
      </c>
      <c r="I65">
        <f t="shared" si="0"/>
        <v>0</v>
      </c>
    </row>
    <row r="66" spans="1:9" x14ac:dyDescent="0.2">
      <c r="A66" s="2">
        <v>31503</v>
      </c>
      <c r="B66" s="3">
        <v>56.477625271244044</v>
      </c>
      <c r="C66" s="4">
        <v>27</v>
      </c>
      <c r="D66" s="10">
        <v>9.996799598383177E-3</v>
      </c>
      <c r="E66" s="4">
        <v>44</v>
      </c>
      <c r="F66" s="3">
        <v>54.735465453199758</v>
      </c>
      <c r="G66" s="10">
        <v>3.8362157706924416E-2</v>
      </c>
      <c r="H66" s="6">
        <v>0</v>
      </c>
      <c r="I66">
        <f t="shared" si="0"/>
        <v>0</v>
      </c>
    </row>
    <row r="67" spans="1:9" x14ac:dyDescent="0.2">
      <c r="A67" s="2">
        <v>31533</v>
      </c>
      <c r="B67" s="3">
        <v>56.576119184326679</v>
      </c>
      <c r="C67" s="4">
        <v>27</v>
      </c>
      <c r="D67" s="10">
        <v>1.1112214511775464E-2</v>
      </c>
      <c r="E67" s="4">
        <v>42</v>
      </c>
      <c r="F67" s="3">
        <v>54.880921223607061</v>
      </c>
      <c r="G67" s="10">
        <v>3.7419305946874148E-2</v>
      </c>
      <c r="H67" s="6">
        <v>0</v>
      </c>
      <c r="I67">
        <f t="shared" ref="I67:I130" si="1">IF(D67&gt;G67,1,0)</f>
        <v>0</v>
      </c>
    </row>
    <row r="68" spans="1:9" x14ac:dyDescent="0.2">
      <c r="A68" s="2">
        <v>31564</v>
      </c>
      <c r="B68" s="3">
        <v>56.6855077193159</v>
      </c>
      <c r="C68" s="4">
        <v>27</v>
      </c>
      <c r="D68" s="10">
        <v>1.2553752821010455E-2</v>
      </c>
      <c r="E68" s="4">
        <v>39</v>
      </c>
      <c r="F68" s="3">
        <v>55.02478006413557</v>
      </c>
      <c r="G68" s="10">
        <v>3.6726769587407393E-2</v>
      </c>
      <c r="H68" s="6">
        <v>0</v>
      </c>
      <c r="I68">
        <f t="shared" si="1"/>
        <v>0</v>
      </c>
    </row>
    <row r="69" spans="1:9" x14ac:dyDescent="0.2">
      <c r="A69" s="2">
        <v>31594</v>
      </c>
      <c r="B69" s="3">
        <v>56.809932806468701</v>
      </c>
      <c r="C69" s="4">
        <v>27</v>
      </c>
      <c r="D69" s="10">
        <v>1.445903350367761E-2</v>
      </c>
      <c r="E69" s="4">
        <v>38</v>
      </c>
      <c r="F69" s="3">
        <v>55.174027032817698</v>
      </c>
      <c r="G69" s="10">
        <v>3.6098020614293347E-2</v>
      </c>
      <c r="H69" s="6">
        <v>0</v>
      </c>
      <c r="I69">
        <f t="shared" si="1"/>
        <v>0</v>
      </c>
    </row>
    <row r="70" spans="1:9" x14ac:dyDescent="0.2">
      <c r="A70" s="2">
        <v>31625</v>
      </c>
      <c r="B70" s="3">
        <v>56.956441847076015</v>
      </c>
      <c r="C70" s="4">
        <v>27</v>
      </c>
      <c r="D70" s="10">
        <v>1.6837611194482571E-2</v>
      </c>
      <c r="E70" s="4">
        <v>35</v>
      </c>
      <c r="F70" s="3">
        <v>55.316957431782946</v>
      </c>
      <c r="G70" s="10">
        <v>3.5328129457070423E-2</v>
      </c>
      <c r="H70" s="6">
        <v>0</v>
      </c>
      <c r="I70">
        <f t="shared" si="1"/>
        <v>0</v>
      </c>
    </row>
    <row r="71" spans="1:9" x14ac:dyDescent="0.2">
      <c r="A71" s="2">
        <v>31656</v>
      </c>
      <c r="B71" s="3">
        <v>57.114257523339923</v>
      </c>
      <c r="C71" s="4">
        <v>27</v>
      </c>
      <c r="D71" s="10">
        <v>1.9245863952656483E-2</v>
      </c>
      <c r="E71" s="4">
        <v>35</v>
      </c>
      <c r="F71" s="3">
        <v>55.461844978999686</v>
      </c>
      <c r="G71" s="10">
        <v>3.4734144850198101E-2</v>
      </c>
      <c r="H71" s="6">
        <v>0</v>
      </c>
      <c r="I71">
        <f t="shared" si="1"/>
        <v>0</v>
      </c>
    </row>
    <row r="72" spans="1:9" x14ac:dyDescent="0.2">
      <c r="A72" s="2">
        <v>31686</v>
      </c>
      <c r="B72" s="3">
        <v>57.293196654453169</v>
      </c>
      <c r="C72" s="4">
        <v>27</v>
      </c>
      <c r="D72" s="10">
        <v>2.193796089601241E-2</v>
      </c>
      <c r="E72" s="4">
        <v>35</v>
      </c>
      <c r="F72" s="3">
        <v>55.60669693906015</v>
      </c>
      <c r="G72" s="10">
        <v>3.4148107410076012E-2</v>
      </c>
      <c r="H72" s="6">
        <v>0</v>
      </c>
      <c r="I72">
        <f t="shared" si="1"/>
        <v>0</v>
      </c>
    </row>
    <row r="73" spans="1:9" x14ac:dyDescent="0.2">
      <c r="A73" s="2">
        <v>31717</v>
      </c>
      <c r="B73" s="3">
        <v>57.49002660129085</v>
      </c>
      <c r="C73" s="4">
        <v>27</v>
      </c>
      <c r="D73" s="10">
        <v>2.4633656652039537E-2</v>
      </c>
      <c r="E73" s="4">
        <v>34</v>
      </c>
      <c r="F73" s="3">
        <v>55.750943632903038</v>
      </c>
      <c r="G73" s="10">
        <v>3.3666913878182214E-2</v>
      </c>
      <c r="H73" s="6">
        <v>0</v>
      </c>
      <c r="I73">
        <f t="shared" si="1"/>
        <v>0</v>
      </c>
    </row>
    <row r="74" spans="1:9" x14ac:dyDescent="0.2">
      <c r="A74" s="2">
        <v>31747</v>
      </c>
      <c r="B74" s="3">
        <v>57.705628409117026</v>
      </c>
      <c r="C74" s="4">
        <v>27</v>
      </c>
      <c r="D74" s="10">
        <v>2.7508835548439636E-2</v>
      </c>
      <c r="E74" s="4">
        <v>32</v>
      </c>
      <c r="F74" s="3">
        <v>55.902364170113664</v>
      </c>
      <c r="G74" s="10">
        <v>3.3260905039174782E-2</v>
      </c>
      <c r="H74" s="6">
        <v>0</v>
      </c>
      <c r="I74">
        <f t="shared" si="1"/>
        <v>0</v>
      </c>
    </row>
    <row r="75" spans="1:9" x14ac:dyDescent="0.2">
      <c r="A75" s="2">
        <v>31778</v>
      </c>
      <c r="B75" s="3">
        <v>57.926234552976865</v>
      </c>
      <c r="C75" s="4">
        <v>27</v>
      </c>
      <c r="D75" s="10">
        <v>3.0210443558133404E-2</v>
      </c>
      <c r="E75" s="4">
        <v>30</v>
      </c>
      <c r="F75" s="3">
        <v>56.048138879125929</v>
      </c>
      <c r="G75" s="10">
        <v>3.2716343444630036E-2</v>
      </c>
      <c r="H75" s="6">
        <v>0</v>
      </c>
      <c r="I75">
        <f t="shared" si="1"/>
        <v>0</v>
      </c>
    </row>
    <row r="76" spans="1:9" x14ac:dyDescent="0.2">
      <c r="A76" s="2">
        <v>31809</v>
      </c>
      <c r="B76" s="3">
        <v>58.175491803991271</v>
      </c>
      <c r="C76" s="4">
        <v>27</v>
      </c>
      <c r="D76" s="10">
        <v>3.3183158836210813E-2</v>
      </c>
      <c r="E76" s="4">
        <v>24</v>
      </c>
      <c r="F76" s="3">
        <v>56.208198490625421</v>
      </c>
      <c r="G76" s="10">
        <v>3.2677799793815243E-2</v>
      </c>
      <c r="H76" s="6">
        <v>0</v>
      </c>
      <c r="I76">
        <f t="shared" si="1"/>
        <v>1</v>
      </c>
    </row>
    <row r="77" spans="1:9" x14ac:dyDescent="0.2">
      <c r="A77" s="2">
        <v>31837</v>
      </c>
      <c r="B77" s="3">
        <v>58.434453267208198</v>
      </c>
      <c r="C77" s="4">
        <v>27</v>
      </c>
      <c r="D77" s="10">
        <v>3.629293069899453E-2</v>
      </c>
      <c r="E77" s="4">
        <v>21</v>
      </c>
      <c r="F77" s="3">
        <v>56.372014354041234</v>
      </c>
      <c r="G77" s="10">
        <v>3.2805908058277877E-2</v>
      </c>
      <c r="H77" s="6">
        <v>0</v>
      </c>
      <c r="I77">
        <f t="shared" si="1"/>
        <v>1</v>
      </c>
    </row>
    <row r="78" spans="1:9" x14ac:dyDescent="0.2">
      <c r="A78" s="2">
        <v>31868</v>
      </c>
      <c r="B78" s="3">
        <v>58.702376832180512</v>
      </c>
      <c r="C78" s="4">
        <v>26</v>
      </c>
      <c r="D78" s="10">
        <v>3.9391733456420885E-2</v>
      </c>
      <c r="E78" s="4">
        <v>17</v>
      </c>
      <c r="F78" s="3">
        <v>56.545233695084242</v>
      </c>
      <c r="G78" s="10">
        <v>3.3063905219402612E-2</v>
      </c>
      <c r="H78" s="6">
        <v>0</v>
      </c>
      <c r="I78">
        <f t="shared" si="1"/>
        <v>1</v>
      </c>
    </row>
    <row r="79" spans="1:9" x14ac:dyDescent="0.2">
      <c r="A79" s="2">
        <v>31898</v>
      </c>
      <c r="B79" s="3">
        <v>58.978448594929056</v>
      </c>
      <c r="C79" s="4">
        <v>25</v>
      </c>
      <c r="D79" s="10">
        <v>4.2461898151329835E-2</v>
      </c>
      <c r="E79" s="4">
        <v>14</v>
      </c>
      <c r="F79" s="3">
        <v>56.723595966103439</v>
      </c>
      <c r="G79" s="10">
        <v>3.3575871202828012E-2</v>
      </c>
      <c r="H79" s="6">
        <v>0</v>
      </c>
      <c r="I79">
        <f t="shared" si="1"/>
        <v>1</v>
      </c>
    </row>
    <row r="80" spans="1:9" x14ac:dyDescent="0.2">
      <c r="A80" s="2">
        <v>31929</v>
      </c>
      <c r="B80" s="3">
        <v>59.250755451587899</v>
      </c>
      <c r="C80" s="4">
        <v>25</v>
      </c>
      <c r="D80" s="10">
        <v>4.5254031153325602E-2</v>
      </c>
      <c r="E80" s="4">
        <v>11</v>
      </c>
      <c r="F80" s="3">
        <v>56.911014941537807</v>
      </c>
      <c r="G80" s="10">
        <v>3.4279734970384057E-2</v>
      </c>
      <c r="H80" s="6">
        <v>0</v>
      </c>
      <c r="I80">
        <f t="shared" si="1"/>
        <v>1</v>
      </c>
    </row>
    <row r="81" spans="1:9" x14ac:dyDescent="0.2">
      <c r="A81" s="2">
        <v>31959</v>
      </c>
      <c r="B81" s="3">
        <v>59.539493689310355</v>
      </c>
      <c r="C81" s="4">
        <v>25</v>
      </c>
      <c r="D81" s="10">
        <v>4.804724716257458E-2</v>
      </c>
      <c r="E81" s="4">
        <v>9</v>
      </c>
      <c r="F81" s="3">
        <v>57.097913847619502</v>
      </c>
      <c r="G81" s="10">
        <v>3.4869428937232883E-2</v>
      </c>
      <c r="H81" s="6">
        <v>0</v>
      </c>
      <c r="I81">
        <f t="shared" si="1"/>
        <v>1</v>
      </c>
    </row>
    <row r="82" spans="1:9" x14ac:dyDescent="0.2">
      <c r="A82" s="2">
        <v>31990</v>
      </c>
      <c r="B82" s="3">
        <v>59.812118790357196</v>
      </c>
      <c r="C82" s="4">
        <v>25</v>
      </c>
      <c r="D82" s="10">
        <v>5.0137909789878865E-2</v>
      </c>
      <c r="E82" s="4">
        <v>8</v>
      </c>
      <c r="F82" s="3">
        <v>57.288597205419478</v>
      </c>
      <c r="G82" s="10">
        <v>3.5642592528122519E-2</v>
      </c>
      <c r="H82" s="6">
        <v>0</v>
      </c>
      <c r="I82">
        <f t="shared" si="1"/>
        <v>1</v>
      </c>
    </row>
    <row r="83" spans="1:9" x14ac:dyDescent="0.2">
      <c r="A83" s="2">
        <v>32021</v>
      </c>
      <c r="B83" s="3">
        <v>60.095946035591901</v>
      </c>
      <c r="C83" s="4">
        <v>25</v>
      </c>
      <c r="D83" s="10">
        <v>5.2205677558418762E-2</v>
      </c>
      <c r="E83" s="4">
        <v>8</v>
      </c>
      <c r="F83" s="3">
        <v>57.480769179511803</v>
      </c>
      <c r="G83" s="10">
        <v>3.6402038217022481E-2</v>
      </c>
      <c r="H83" s="6">
        <v>0</v>
      </c>
      <c r="I83">
        <f t="shared" si="1"/>
        <v>1</v>
      </c>
    </row>
    <row r="84" spans="1:9" x14ac:dyDescent="0.2">
      <c r="A84" s="2">
        <v>32051</v>
      </c>
      <c r="B84" s="3">
        <v>60.385481642534273</v>
      </c>
      <c r="C84" s="4">
        <v>25</v>
      </c>
      <c r="D84" s="10">
        <v>5.397298752121138E-2</v>
      </c>
      <c r="E84" s="4">
        <v>6</v>
      </c>
      <c r="F84" s="3">
        <v>57.678656132332748</v>
      </c>
      <c r="G84" s="10">
        <v>3.7260965087411613E-2</v>
      </c>
      <c r="H84" s="6">
        <v>0</v>
      </c>
      <c r="I84">
        <f t="shared" si="1"/>
        <v>1</v>
      </c>
    </row>
    <row r="85" spans="1:9" x14ac:dyDescent="0.2">
      <c r="A85" s="2">
        <v>32082</v>
      </c>
      <c r="B85" s="3">
        <v>60.680494837626156</v>
      </c>
      <c r="C85" s="4">
        <v>25</v>
      </c>
      <c r="D85" s="10">
        <v>5.5496029919451573E-2</v>
      </c>
      <c r="E85" s="4">
        <v>7</v>
      </c>
      <c r="F85" s="3">
        <v>57.881609443101887</v>
      </c>
      <c r="G85" s="10">
        <v>3.82175739343249E-2</v>
      </c>
      <c r="H85" s="6">
        <v>0</v>
      </c>
      <c r="I85">
        <f t="shared" si="1"/>
        <v>1</v>
      </c>
    </row>
    <row r="86" spans="1:9" x14ac:dyDescent="0.2">
      <c r="A86" s="2">
        <v>32112</v>
      </c>
      <c r="B86" s="3">
        <v>60.983388471751859</v>
      </c>
      <c r="C86" s="4">
        <v>25</v>
      </c>
      <c r="D86" s="10">
        <v>5.6801392741041123E-2</v>
      </c>
      <c r="E86" s="4">
        <v>8</v>
      </c>
      <c r="F86" s="3">
        <v>58.084010361135505</v>
      </c>
      <c r="G86" s="10">
        <v>3.9026009425701336E-2</v>
      </c>
      <c r="H86" s="6">
        <v>0</v>
      </c>
      <c r="I86">
        <f t="shared" si="1"/>
        <v>1</v>
      </c>
    </row>
    <row r="87" spans="1:9" x14ac:dyDescent="0.2">
      <c r="A87" s="2">
        <v>32143</v>
      </c>
      <c r="B87" s="3">
        <v>61.300673286349316</v>
      </c>
      <c r="C87" s="4">
        <v>25</v>
      </c>
      <c r="D87" s="10">
        <v>5.8254066735277554E-2</v>
      </c>
      <c r="E87" s="4">
        <v>7</v>
      </c>
      <c r="F87" s="3">
        <v>58.286831493677802</v>
      </c>
      <c r="G87" s="10">
        <v>3.9942318501955398E-2</v>
      </c>
      <c r="H87" s="6">
        <v>0</v>
      </c>
      <c r="I87">
        <f t="shared" si="1"/>
        <v>1</v>
      </c>
    </row>
    <row r="88" spans="1:9" x14ac:dyDescent="0.2">
      <c r="A88" s="2">
        <v>32174</v>
      </c>
      <c r="B88" s="3">
        <v>61.614469097367852</v>
      </c>
      <c r="C88" s="4">
        <v>25</v>
      </c>
      <c r="D88" s="10">
        <v>5.9113849951856201E-2</v>
      </c>
      <c r="E88" s="4">
        <v>7</v>
      </c>
      <c r="F88" s="3">
        <v>58.495888559045738</v>
      </c>
      <c r="G88" s="10">
        <v>4.0700291591837301E-2</v>
      </c>
      <c r="H88" s="6">
        <v>0</v>
      </c>
      <c r="I88">
        <f t="shared" si="1"/>
        <v>1</v>
      </c>
    </row>
    <row r="89" spans="1:9" x14ac:dyDescent="0.2">
      <c r="A89" s="2">
        <v>32203</v>
      </c>
      <c r="B89" s="3">
        <v>61.930039341495586</v>
      </c>
      <c r="C89" s="4">
        <v>25</v>
      </c>
      <c r="D89" s="10">
        <v>5.9820634554460961E-2</v>
      </c>
      <c r="E89" s="4">
        <v>6</v>
      </c>
      <c r="F89" s="3">
        <v>58.70712573907921</v>
      </c>
      <c r="G89" s="10">
        <v>4.1423238317730426E-2</v>
      </c>
      <c r="H89" s="6">
        <v>0</v>
      </c>
      <c r="I89">
        <f t="shared" si="1"/>
        <v>1</v>
      </c>
    </row>
    <row r="90" spans="1:9" x14ac:dyDescent="0.2">
      <c r="A90" s="2">
        <v>32234</v>
      </c>
      <c r="B90" s="3">
        <v>62.251703921776084</v>
      </c>
      <c r="C90" s="4">
        <v>25</v>
      </c>
      <c r="D90" s="10">
        <v>6.0463089931476866E-2</v>
      </c>
      <c r="E90" s="4">
        <v>7</v>
      </c>
      <c r="F90" s="3">
        <v>58.917381508545354</v>
      </c>
      <c r="G90" s="10">
        <v>4.1951330968985623E-2</v>
      </c>
      <c r="H90" s="6">
        <v>0</v>
      </c>
      <c r="I90">
        <f t="shared" si="1"/>
        <v>1</v>
      </c>
    </row>
    <row r="91" spans="1:9" x14ac:dyDescent="0.2">
      <c r="A91" s="2">
        <v>32264</v>
      </c>
      <c r="B91" s="3">
        <v>62.561808741045773</v>
      </c>
      <c r="C91" s="4">
        <v>25</v>
      </c>
      <c r="D91" s="10">
        <v>6.0757110969935191E-2</v>
      </c>
      <c r="E91" s="4">
        <v>7</v>
      </c>
      <c r="F91" s="3">
        <v>59.125242856035776</v>
      </c>
      <c r="G91" s="10">
        <v>4.2339468241179512E-2</v>
      </c>
      <c r="H91" s="6">
        <v>0</v>
      </c>
      <c r="I91">
        <f t="shared" si="1"/>
        <v>1</v>
      </c>
    </row>
    <row r="92" spans="1:9" x14ac:dyDescent="0.2">
      <c r="A92" s="2">
        <v>32295</v>
      </c>
      <c r="B92" s="3">
        <v>62.877265304804723</v>
      </c>
      <c r="C92" s="4">
        <v>25</v>
      </c>
      <c r="D92" s="10">
        <v>6.1206136961071245E-2</v>
      </c>
      <c r="E92" s="4">
        <v>7</v>
      </c>
      <c r="F92" s="3">
        <v>59.341097356895972</v>
      </c>
      <c r="G92" s="10">
        <v>4.2699685075981986E-2</v>
      </c>
      <c r="H92" s="6">
        <v>0</v>
      </c>
      <c r="I92">
        <f t="shared" si="1"/>
        <v>1</v>
      </c>
    </row>
    <row r="93" spans="1:9" x14ac:dyDescent="0.2">
      <c r="A93" s="2">
        <v>32325</v>
      </c>
      <c r="B93" s="3">
        <v>63.186057204240448</v>
      </c>
      <c r="C93" s="4">
        <v>25</v>
      </c>
      <c r="D93" s="10">
        <v>6.1246129064493449E-2</v>
      </c>
      <c r="E93" s="4">
        <v>7</v>
      </c>
      <c r="F93" s="3">
        <v>59.553276086164999</v>
      </c>
      <c r="G93" s="10">
        <v>4.3002661097185868E-2</v>
      </c>
      <c r="H93" s="6">
        <v>0</v>
      </c>
      <c r="I93">
        <f t="shared" si="1"/>
        <v>1</v>
      </c>
    </row>
    <row r="94" spans="1:9" x14ac:dyDescent="0.2">
      <c r="A94" s="2">
        <v>32356</v>
      </c>
      <c r="B94" s="3">
        <v>63.493661438531404</v>
      </c>
      <c r="C94" s="4">
        <v>25</v>
      </c>
      <c r="D94" s="10">
        <v>6.1551784531795217E-2</v>
      </c>
      <c r="E94" s="4">
        <v>7</v>
      </c>
      <c r="F94" s="3">
        <v>59.758619637426477</v>
      </c>
      <c r="G94" s="10">
        <v>4.3115428767617647E-2</v>
      </c>
      <c r="H94" s="6">
        <v>0</v>
      </c>
      <c r="I94">
        <f t="shared" si="1"/>
        <v>1</v>
      </c>
    </row>
    <row r="95" spans="1:9" x14ac:dyDescent="0.2">
      <c r="A95" s="2">
        <v>32387</v>
      </c>
      <c r="B95" s="3">
        <v>63.791675099082774</v>
      </c>
      <c r="C95" s="4">
        <v>25</v>
      </c>
      <c r="D95" s="10">
        <v>6.1497144271629889E-2</v>
      </c>
      <c r="E95" s="4">
        <v>5</v>
      </c>
      <c r="F95" s="3">
        <v>59.969700914327746</v>
      </c>
      <c r="G95" s="10">
        <v>4.3300251029053438E-2</v>
      </c>
      <c r="H95" s="6">
        <v>0</v>
      </c>
      <c r="I95">
        <f t="shared" si="1"/>
        <v>1</v>
      </c>
    </row>
    <row r="96" spans="1:9" x14ac:dyDescent="0.2">
      <c r="A96" s="2">
        <v>32417</v>
      </c>
      <c r="B96" s="3">
        <v>64.088186805265096</v>
      </c>
      <c r="C96" s="4">
        <v>25</v>
      </c>
      <c r="D96" s="10">
        <v>6.1317804578422175E-2</v>
      </c>
      <c r="E96" s="4">
        <v>6</v>
      </c>
      <c r="F96" s="3">
        <v>60.177919194651821</v>
      </c>
      <c r="G96" s="10">
        <v>4.3330812988863432E-2</v>
      </c>
      <c r="H96" s="6">
        <v>0</v>
      </c>
      <c r="I96">
        <f t="shared" si="1"/>
        <v>1</v>
      </c>
    </row>
    <row r="97" spans="1:9" x14ac:dyDescent="0.2">
      <c r="A97" s="2">
        <v>32448</v>
      </c>
      <c r="B97" s="3">
        <v>64.37536574434084</v>
      </c>
      <c r="C97" s="4">
        <v>25</v>
      </c>
      <c r="D97" s="10">
        <v>6.0890586284797488E-2</v>
      </c>
      <c r="E97" s="4">
        <v>6</v>
      </c>
      <c r="F97" s="3">
        <v>60.387112156310934</v>
      </c>
      <c r="G97" s="10">
        <v>4.3286680127164967E-2</v>
      </c>
      <c r="H97" s="6">
        <v>0</v>
      </c>
      <c r="I97">
        <f t="shared" si="1"/>
        <v>1</v>
      </c>
    </row>
    <row r="98" spans="1:9" x14ac:dyDescent="0.2">
      <c r="A98" s="2">
        <v>32478</v>
      </c>
      <c r="B98" s="3">
        <v>64.651078018513218</v>
      </c>
      <c r="C98" s="4">
        <v>24</v>
      </c>
      <c r="D98" s="10">
        <v>6.0142436139970723E-2</v>
      </c>
      <c r="E98" s="4">
        <v>6</v>
      </c>
      <c r="F98" s="3">
        <v>60.593083407511166</v>
      </c>
      <c r="G98" s="10">
        <v>4.3197310770650699E-2</v>
      </c>
      <c r="H98" s="6">
        <v>0</v>
      </c>
      <c r="I98">
        <f t="shared" si="1"/>
        <v>1</v>
      </c>
    </row>
    <row r="99" spans="1:9" x14ac:dyDescent="0.2">
      <c r="A99" s="2">
        <v>32509</v>
      </c>
      <c r="B99" s="3">
        <v>64.91969283276508</v>
      </c>
      <c r="C99" s="4">
        <v>23</v>
      </c>
      <c r="D99" s="10">
        <v>5.9037190823508556E-2</v>
      </c>
      <c r="E99" s="4">
        <v>6</v>
      </c>
      <c r="F99" s="3">
        <v>60.801010469158207</v>
      </c>
      <c r="G99" s="10">
        <v>4.3134596804307535E-2</v>
      </c>
      <c r="H99" s="6">
        <v>0</v>
      </c>
      <c r="I99">
        <f t="shared" si="1"/>
        <v>1</v>
      </c>
    </row>
    <row r="100" spans="1:9" x14ac:dyDescent="0.2">
      <c r="A100" s="2">
        <v>32540</v>
      </c>
      <c r="B100" s="3">
        <v>65.188125613780343</v>
      </c>
      <c r="C100" s="4">
        <v>23</v>
      </c>
      <c r="D100" s="10">
        <v>5.8000280920462499E-2</v>
      </c>
      <c r="E100" s="4">
        <v>6</v>
      </c>
      <c r="F100" s="3">
        <v>61.009017365056117</v>
      </c>
      <c r="G100" s="10">
        <v>4.2962486217704488E-2</v>
      </c>
      <c r="H100" s="6">
        <v>0</v>
      </c>
      <c r="I100">
        <f t="shared" si="1"/>
        <v>1</v>
      </c>
    </row>
    <row r="101" spans="1:9" x14ac:dyDescent="0.2">
      <c r="A101" s="2">
        <v>32568</v>
      </c>
      <c r="B101" s="3">
        <v>65.45602931265222</v>
      </c>
      <c r="C101" s="4">
        <v>23</v>
      </c>
      <c r="D101" s="10">
        <v>5.6935051368425027E-2</v>
      </c>
      <c r="E101" s="4">
        <v>6</v>
      </c>
      <c r="F101" s="3">
        <v>61.217368006903449</v>
      </c>
      <c r="G101" s="10">
        <v>4.275873220196269E-2</v>
      </c>
      <c r="H101" s="6">
        <v>0</v>
      </c>
      <c r="I101">
        <f t="shared" si="1"/>
        <v>1</v>
      </c>
    </row>
    <row r="102" spans="1:9" x14ac:dyDescent="0.2">
      <c r="A102" s="2">
        <v>32599</v>
      </c>
      <c r="B102" s="3">
        <v>65.707878318565704</v>
      </c>
      <c r="C102" s="4">
        <v>23</v>
      </c>
      <c r="D102" s="10">
        <v>5.5519354155069589E-2</v>
      </c>
      <c r="E102" s="4">
        <v>6</v>
      </c>
      <c r="F102" s="3">
        <v>61.412326188099577</v>
      </c>
      <c r="G102" s="10">
        <v>4.234649632540699E-2</v>
      </c>
      <c r="H102" s="6">
        <v>0</v>
      </c>
      <c r="I102">
        <f t="shared" si="1"/>
        <v>1</v>
      </c>
    </row>
    <row r="103" spans="1:9" x14ac:dyDescent="0.2">
      <c r="A103" s="2">
        <v>32629</v>
      </c>
      <c r="B103" s="3">
        <v>65.961654563624165</v>
      </c>
      <c r="C103" s="4">
        <v>22</v>
      </c>
      <c r="D103" s="10">
        <v>5.4343790420941174E-2</v>
      </c>
      <c r="E103" s="4">
        <v>6</v>
      </c>
      <c r="F103" s="3">
        <v>61.609292408956236</v>
      </c>
      <c r="G103" s="10">
        <v>4.2013350523885107E-2</v>
      </c>
      <c r="H103" s="6">
        <v>0</v>
      </c>
      <c r="I103">
        <f t="shared" si="1"/>
        <v>1</v>
      </c>
    </row>
    <row r="104" spans="1:9" x14ac:dyDescent="0.2">
      <c r="A104" s="2">
        <v>32660</v>
      </c>
      <c r="B104" s="3">
        <v>66.202967257922964</v>
      </c>
      <c r="C104" s="4">
        <v>21</v>
      </c>
      <c r="D104" s="10">
        <v>5.289196241274996E-2</v>
      </c>
      <c r="E104" s="4">
        <v>7</v>
      </c>
      <c r="F104" s="3">
        <v>61.790407487586059</v>
      </c>
      <c r="G104" s="10">
        <v>4.1275106794186334E-2</v>
      </c>
      <c r="H104" s="6">
        <v>0</v>
      </c>
      <c r="I104">
        <f t="shared" si="1"/>
        <v>1</v>
      </c>
    </row>
    <row r="105" spans="1:9" x14ac:dyDescent="0.2">
      <c r="A105" s="2">
        <v>32690</v>
      </c>
      <c r="B105" s="3">
        <v>66.420503552911953</v>
      </c>
      <c r="C105" s="4">
        <v>21</v>
      </c>
      <c r="D105" s="10">
        <v>5.1189241610955172E-2</v>
      </c>
      <c r="E105" s="4">
        <v>7</v>
      </c>
      <c r="F105" s="3">
        <v>61.967138655950862</v>
      </c>
      <c r="G105" s="10">
        <v>4.0532825873313083E-2</v>
      </c>
      <c r="H105" s="6">
        <v>0</v>
      </c>
      <c r="I105">
        <f t="shared" si="1"/>
        <v>1</v>
      </c>
    </row>
    <row r="106" spans="1:9" x14ac:dyDescent="0.2">
      <c r="A106" s="2">
        <v>32721</v>
      </c>
      <c r="B106" s="3">
        <v>66.638404637844303</v>
      </c>
      <c r="C106" s="4">
        <v>21</v>
      </c>
      <c r="D106" s="10">
        <v>4.9528458873919989E-2</v>
      </c>
      <c r="E106" s="4">
        <v>7</v>
      </c>
      <c r="F106" s="3">
        <v>62.143535816432603</v>
      </c>
      <c r="G106" s="10">
        <v>3.9909157766296E-2</v>
      </c>
      <c r="H106" s="6">
        <v>0</v>
      </c>
      <c r="I106">
        <f t="shared" si="1"/>
        <v>1</v>
      </c>
    </row>
    <row r="107" spans="1:9" x14ac:dyDescent="0.2">
      <c r="A107" s="2">
        <v>32752</v>
      </c>
      <c r="B107" s="3">
        <v>66.848939966147242</v>
      </c>
      <c r="C107" s="4">
        <v>21</v>
      </c>
      <c r="D107" s="10">
        <v>4.7925765584864388E-2</v>
      </c>
      <c r="E107" s="4">
        <v>11</v>
      </c>
      <c r="F107" s="3">
        <v>62.30876596471817</v>
      </c>
      <c r="G107" s="10">
        <v>3.9004113989696165E-2</v>
      </c>
      <c r="H107" s="6">
        <v>0</v>
      </c>
      <c r="I107">
        <f t="shared" si="1"/>
        <v>1</v>
      </c>
    </row>
    <row r="108" spans="1:9" x14ac:dyDescent="0.2">
      <c r="A108" s="2">
        <v>32782</v>
      </c>
      <c r="B108" s="3">
        <v>67.044993696067223</v>
      </c>
      <c r="C108" s="4">
        <v>21</v>
      </c>
      <c r="D108" s="10">
        <v>4.6136535267981893E-2</v>
      </c>
      <c r="E108" s="4">
        <v>13</v>
      </c>
      <c r="F108" s="3">
        <v>62.468451975261871</v>
      </c>
      <c r="G108" s="10">
        <v>3.8062678325601063E-2</v>
      </c>
      <c r="H108" s="6">
        <v>0</v>
      </c>
      <c r="I108">
        <f t="shared" si="1"/>
        <v>1</v>
      </c>
    </row>
    <row r="109" spans="1:9" x14ac:dyDescent="0.2">
      <c r="A109" s="2">
        <v>32813</v>
      </c>
      <c r="B109" s="3">
        <v>67.238792575369587</v>
      </c>
      <c r="C109" s="4">
        <v>21</v>
      </c>
      <c r="D109" s="10">
        <v>4.4480164080162421E-2</v>
      </c>
      <c r="E109" s="4">
        <v>14</v>
      </c>
      <c r="F109" s="3">
        <v>62.619714436389245</v>
      </c>
      <c r="G109" s="10">
        <v>3.6971502699106651E-2</v>
      </c>
      <c r="H109" s="6">
        <v>0</v>
      </c>
      <c r="I109">
        <f t="shared" si="1"/>
        <v>1</v>
      </c>
    </row>
    <row r="110" spans="1:9" x14ac:dyDescent="0.2">
      <c r="A110" s="2">
        <v>32843</v>
      </c>
      <c r="B110" s="3">
        <v>67.426933206574205</v>
      </c>
      <c r="C110" s="4">
        <v>21</v>
      </c>
      <c r="D110" s="10">
        <v>4.2935945898165961E-2</v>
      </c>
      <c r="E110" s="4">
        <v>15</v>
      </c>
      <c r="F110" s="3">
        <v>62.765533735066477</v>
      </c>
      <c r="G110" s="10">
        <v>3.5853107407404439E-2</v>
      </c>
      <c r="H110" s="6">
        <v>0</v>
      </c>
      <c r="I110">
        <f t="shared" si="1"/>
        <v>1</v>
      </c>
    </row>
    <row r="111" spans="1:9" x14ac:dyDescent="0.2">
      <c r="A111" s="2">
        <v>32874</v>
      </c>
      <c r="B111" s="3">
        <v>67.584446366423904</v>
      </c>
      <c r="C111" s="4">
        <v>21</v>
      </c>
      <c r="D111" s="10">
        <v>4.1046921471475484E-2</v>
      </c>
      <c r="E111" s="4">
        <v>16</v>
      </c>
      <c r="F111" s="3">
        <v>62.91351003214865</v>
      </c>
      <c r="G111" s="10">
        <v>3.4744481163878405E-2</v>
      </c>
      <c r="H111" s="6">
        <v>0</v>
      </c>
      <c r="I111">
        <f t="shared" si="1"/>
        <v>1</v>
      </c>
    </row>
    <row r="112" spans="1:9" x14ac:dyDescent="0.2">
      <c r="A112" s="2">
        <v>32905</v>
      </c>
      <c r="B112" s="3">
        <v>67.72945601261587</v>
      </c>
      <c r="C112" s="4">
        <v>21</v>
      </c>
      <c r="D112" s="10">
        <v>3.8984560069914131E-2</v>
      </c>
      <c r="E112" s="4">
        <v>16</v>
      </c>
      <c r="F112" s="3">
        <v>63.057488571022596</v>
      </c>
      <c r="G112" s="10">
        <v>3.3576531706930535E-2</v>
      </c>
      <c r="H112" s="6">
        <v>0</v>
      </c>
      <c r="I112">
        <f t="shared" si="1"/>
        <v>1</v>
      </c>
    </row>
    <row r="113" spans="1:9" x14ac:dyDescent="0.2">
      <c r="A113" s="2">
        <v>32933</v>
      </c>
      <c r="B113" s="3">
        <v>67.877725734782061</v>
      </c>
      <c r="C113" s="4">
        <v>21</v>
      </c>
      <c r="D113" s="10">
        <v>3.6997301051711506E-2</v>
      </c>
      <c r="E113" s="4">
        <v>18</v>
      </c>
      <c r="F113" s="3">
        <v>63.199927889665283</v>
      </c>
      <c r="G113" s="10">
        <v>3.2385578591654918E-2</v>
      </c>
      <c r="H113" s="6">
        <v>0</v>
      </c>
      <c r="I113">
        <f t="shared" si="1"/>
        <v>1</v>
      </c>
    </row>
    <row r="114" spans="1:9" x14ac:dyDescent="0.2">
      <c r="A114" s="2">
        <v>32964</v>
      </c>
      <c r="B114" s="3">
        <v>68.020104207592169</v>
      </c>
      <c r="C114" s="4">
        <v>21</v>
      </c>
      <c r="D114" s="10">
        <v>3.5189477246796885E-2</v>
      </c>
      <c r="E114" s="4">
        <v>20</v>
      </c>
      <c r="F114" s="3">
        <v>63.339130498858168</v>
      </c>
      <c r="G114" s="10">
        <v>3.1374879122099797E-2</v>
      </c>
      <c r="H114" s="6">
        <v>0</v>
      </c>
      <c r="I114">
        <f t="shared" si="1"/>
        <v>1</v>
      </c>
    </row>
    <row r="115" spans="1:9" x14ac:dyDescent="0.2">
      <c r="A115" s="2">
        <v>32994</v>
      </c>
      <c r="B115" s="3">
        <v>68.159569851061747</v>
      </c>
      <c r="C115" s="4">
        <v>21</v>
      </c>
      <c r="D115" s="10">
        <v>3.3321106057422334E-2</v>
      </c>
      <c r="E115" s="4">
        <v>23</v>
      </c>
      <c r="F115" s="3">
        <v>63.478255635526693</v>
      </c>
      <c r="G115" s="10">
        <v>3.0335735949773124E-2</v>
      </c>
      <c r="H115" s="6">
        <v>0</v>
      </c>
      <c r="I115">
        <f t="shared" si="1"/>
        <v>1</v>
      </c>
    </row>
    <row r="116" spans="1:9" x14ac:dyDescent="0.2">
      <c r="A116" s="2">
        <v>33025</v>
      </c>
      <c r="B116" s="3">
        <v>68.291093154798702</v>
      </c>
      <c r="C116" s="4">
        <v>21</v>
      </c>
      <c r="D116" s="10">
        <v>3.1541273501239253E-2</v>
      </c>
      <c r="E116" s="4">
        <v>22</v>
      </c>
      <c r="F116" s="3">
        <v>63.623423200715166</v>
      </c>
      <c r="G116" s="10">
        <v>2.9665053001914021E-2</v>
      </c>
      <c r="H116" s="6">
        <v>0</v>
      </c>
      <c r="I116">
        <f t="shared" si="1"/>
        <v>1</v>
      </c>
    </row>
    <row r="117" spans="1:9" x14ac:dyDescent="0.2">
      <c r="A117" s="2">
        <v>33055</v>
      </c>
      <c r="B117" s="3">
        <v>68.437788650990427</v>
      </c>
      <c r="C117" s="4">
        <v>21</v>
      </c>
      <c r="D117" s="10">
        <v>3.0371421325817938E-2</v>
      </c>
      <c r="E117" s="4">
        <v>24</v>
      </c>
      <c r="F117" s="3">
        <v>63.758829615894058</v>
      </c>
      <c r="G117" s="10">
        <v>2.8913566106237187E-2</v>
      </c>
      <c r="H117" s="6">
        <v>20000</v>
      </c>
      <c r="I117">
        <f t="shared" si="1"/>
        <v>1</v>
      </c>
    </row>
    <row r="118" spans="1:9" x14ac:dyDescent="0.2">
      <c r="A118" s="2">
        <v>33086</v>
      </c>
      <c r="B118" s="3">
        <v>68.582171657406704</v>
      </c>
      <c r="C118" s="4">
        <v>21</v>
      </c>
      <c r="D118" s="10">
        <v>2.9168870865472707E-2</v>
      </c>
      <c r="E118" s="4">
        <v>24</v>
      </c>
      <c r="F118" s="3">
        <v>63.885080746877748</v>
      </c>
      <c r="G118" s="10">
        <v>2.8024554888372188E-2</v>
      </c>
      <c r="H118" s="6">
        <v>20000</v>
      </c>
      <c r="I118">
        <f t="shared" si="1"/>
        <v>1</v>
      </c>
    </row>
    <row r="119" spans="1:9" x14ac:dyDescent="0.2">
      <c r="A119" s="2">
        <v>33117</v>
      </c>
      <c r="B119" s="3">
        <v>68.717663337101314</v>
      </c>
      <c r="C119" s="4">
        <v>22</v>
      </c>
      <c r="D119" s="10">
        <v>2.7954420397696689E-2</v>
      </c>
      <c r="E119" s="4">
        <v>24</v>
      </c>
      <c r="F119" s="3">
        <v>64.000027925943854</v>
      </c>
      <c r="G119" s="10">
        <v>2.7143242769136933E-2</v>
      </c>
      <c r="H119" s="6">
        <v>20000</v>
      </c>
      <c r="I119">
        <f t="shared" si="1"/>
        <v>1</v>
      </c>
    </row>
    <row r="120" spans="1:9" x14ac:dyDescent="0.2">
      <c r="A120" s="2">
        <v>33147</v>
      </c>
      <c r="B120" s="3">
        <v>68.836123125418951</v>
      </c>
      <c r="C120" s="4">
        <v>20</v>
      </c>
      <c r="D120" s="10">
        <v>2.6715334443484284E-2</v>
      </c>
      <c r="E120" s="4">
        <v>24</v>
      </c>
      <c r="F120" s="3">
        <v>64.106999597783982</v>
      </c>
      <c r="G120" s="10">
        <v>2.6230002036403688E-2</v>
      </c>
      <c r="H120" s="6">
        <v>20000</v>
      </c>
      <c r="I120">
        <f t="shared" si="1"/>
        <v>1</v>
      </c>
    </row>
    <row r="121" spans="1:9" x14ac:dyDescent="0.2">
      <c r="A121" s="2">
        <v>33178</v>
      </c>
      <c r="B121" s="3">
        <v>68.937225364272706</v>
      </c>
      <c r="C121" s="4">
        <v>20</v>
      </c>
      <c r="D121" s="10">
        <v>2.5259715766003721E-2</v>
      </c>
      <c r="E121" s="4">
        <v>24</v>
      </c>
      <c r="F121" s="3">
        <v>64.196611057025024</v>
      </c>
      <c r="G121" s="10">
        <v>2.518211133392545E-2</v>
      </c>
      <c r="H121" s="6">
        <v>20000</v>
      </c>
      <c r="I121">
        <f t="shared" si="1"/>
        <v>1</v>
      </c>
    </row>
    <row r="122" spans="1:9" x14ac:dyDescent="0.2">
      <c r="A122" s="2">
        <v>33208</v>
      </c>
      <c r="B122" s="3">
        <v>69.019482921739467</v>
      </c>
      <c r="C122" s="4">
        <v>20</v>
      </c>
      <c r="D122" s="10">
        <v>2.3618895883729563E-2</v>
      </c>
      <c r="E122" s="4">
        <v>22</v>
      </c>
      <c r="F122" s="3">
        <v>64.275654959276523</v>
      </c>
      <c r="G122" s="10">
        <v>2.40597209064497E-2</v>
      </c>
      <c r="H122" s="6">
        <v>20000</v>
      </c>
      <c r="I122">
        <f t="shared" si="1"/>
        <v>0</v>
      </c>
    </row>
    <row r="123" spans="1:9" x14ac:dyDescent="0.2">
      <c r="A123" s="2">
        <v>33239</v>
      </c>
      <c r="B123" s="3">
        <v>69.097177241381232</v>
      </c>
      <c r="C123" s="4">
        <v>19</v>
      </c>
      <c r="D123" s="10">
        <v>2.2382825580248511E-2</v>
      </c>
      <c r="E123" s="4">
        <v>21</v>
      </c>
      <c r="F123" s="3">
        <v>64.33833919777878</v>
      </c>
      <c r="G123" s="10">
        <v>2.2647427633620154E-2</v>
      </c>
      <c r="H123" s="6">
        <v>20000</v>
      </c>
      <c r="I123">
        <f t="shared" si="1"/>
        <v>0</v>
      </c>
    </row>
    <row r="124" spans="1:9" x14ac:dyDescent="0.2">
      <c r="A124" s="2">
        <v>33270</v>
      </c>
      <c r="B124" s="3">
        <v>69.163926590450089</v>
      </c>
      <c r="C124" s="4">
        <v>19</v>
      </c>
      <c r="D124" s="10">
        <v>2.1179419742674677E-2</v>
      </c>
      <c r="E124" s="4">
        <v>19</v>
      </c>
      <c r="F124" s="3">
        <v>64.376447939341531</v>
      </c>
      <c r="G124" s="10">
        <v>2.0916776075427856E-2</v>
      </c>
      <c r="H124" s="6">
        <v>20000</v>
      </c>
      <c r="I124">
        <f t="shared" si="1"/>
        <v>1</v>
      </c>
    </row>
    <row r="125" spans="1:9" x14ac:dyDescent="0.2">
      <c r="A125" s="2">
        <v>33298</v>
      </c>
      <c r="B125" s="3">
        <v>69.216398483228247</v>
      </c>
      <c r="C125" s="4">
        <v>19</v>
      </c>
      <c r="D125" s="10">
        <v>1.972182676945855E-2</v>
      </c>
      <c r="E125" s="4">
        <v>18</v>
      </c>
      <c r="F125" s="3">
        <v>64.392587980415385</v>
      </c>
      <c r="G125" s="10">
        <v>1.8871225499374811E-2</v>
      </c>
      <c r="H125" s="6">
        <v>20000</v>
      </c>
      <c r="I125">
        <f t="shared" si="1"/>
        <v>1</v>
      </c>
    </row>
    <row r="126" spans="1:9" x14ac:dyDescent="0.2">
      <c r="A126" s="2">
        <v>33329</v>
      </c>
      <c r="B126" s="3">
        <v>69.267768132053916</v>
      </c>
      <c r="C126" s="4">
        <v>19</v>
      </c>
      <c r="D126" s="10">
        <v>1.8342575904529257E-2</v>
      </c>
      <c r="E126" s="4">
        <v>18</v>
      </c>
      <c r="F126" s="3">
        <v>64.403686753060981</v>
      </c>
      <c r="G126" s="10">
        <v>1.6807244523541431E-2</v>
      </c>
      <c r="H126" s="6">
        <v>0</v>
      </c>
      <c r="I126">
        <f t="shared" si="1"/>
        <v>1</v>
      </c>
    </row>
    <row r="127" spans="1:9" x14ac:dyDescent="0.2">
      <c r="A127" s="2">
        <v>33359</v>
      </c>
      <c r="B127" s="3">
        <v>69.328048484792831</v>
      </c>
      <c r="C127" s="4">
        <v>19</v>
      </c>
      <c r="D127" s="10">
        <v>1.7143280632262892E-2</v>
      </c>
      <c r="E127" s="4">
        <v>19</v>
      </c>
      <c r="F127" s="3">
        <v>64.399878744249818</v>
      </c>
      <c r="G127" s="10">
        <v>1.4518721403039336E-2</v>
      </c>
      <c r="H127" s="6">
        <v>0</v>
      </c>
      <c r="I127">
        <f t="shared" si="1"/>
        <v>1</v>
      </c>
    </row>
    <row r="128" spans="1:9" x14ac:dyDescent="0.2">
      <c r="A128" s="2">
        <v>33390</v>
      </c>
      <c r="B128" s="3">
        <v>69.401104624670452</v>
      </c>
      <c r="C128" s="4">
        <v>19</v>
      </c>
      <c r="D128" s="10">
        <v>1.6254117756698383E-2</v>
      </c>
      <c r="E128" s="4">
        <v>17</v>
      </c>
      <c r="F128" s="3">
        <v>64.38977161085397</v>
      </c>
      <c r="G128" s="10">
        <v>1.2045067234454976E-2</v>
      </c>
      <c r="H128" s="6">
        <v>0</v>
      </c>
      <c r="I128">
        <f t="shared" si="1"/>
        <v>1</v>
      </c>
    </row>
    <row r="129" spans="1:9" x14ac:dyDescent="0.2">
      <c r="A129" s="2">
        <v>33420</v>
      </c>
      <c r="B129" s="3">
        <v>69.483438874556768</v>
      </c>
      <c r="C129" s="4">
        <v>17</v>
      </c>
      <c r="D129" s="10">
        <v>1.5278842934256742E-2</v>
      </c>
      <c r="E129" s="4">
        <v>17</v>
      </c>
      <c r="F129" s="3">
        <v>64.386856810474185</v>
      </c>
      <c r="G129" s="10">
        <v>9.8500427056704698E-3</v>
      </c>
      <c r="H129" s="6">
        <v>0</v>
      </c>
      <c r="I129">
        <f t="shared" si="1"/>
        <v>1</v>
      </c>
    </row>
    <row r="130" spans="1:9" x14ac:dyDescent="0.2">
      <c r="A130" s="2">
        <v>33451</v>
      </c>
      <c r="B130" s="3">
        <v>69.5633206961393</v>
      </c>
      <c r="C130" s="4">
        <v>17</v>
      </c>
      <c r="D130" s="10">
        <v>1.4306182131907264E-2</v>
      </c>
      <c r="E130" s="4">
        <v>17</v>
      </c>
      <c r="F130" s="3">
        <v>64.389118988457298</v>
      </c>
      <c r="G130" s="10">
        <v>7.8897644909712294E-3</v>
      </c>
      <c r="H130" s="6">
        <v>0</v>
      </c>
      <c r="I130">
        <f t="shared" si="1"/>
        <v>1</v>
      </c>
    </row>
    <row r="131" spans="1:9" x14ac:dyDescent="0.2">
      <c r="A131" s="2">
        <v>33482</v>
      </c>
      <c r="B131" s="3">
        <v>69.65160510985929</v>
      </c>
      <c r="C131" s="4">
        <v>17</v>
      </c>
      <c r="D131" s="10">
        <v>1.3591000150520616E-2</v>
      </c>
      <c r="E131" s="4">
        <v>17</v>
      </c>
      <c r="F131" s="3">
        <v>64.399370055943976</v>
      </c>
      <c r="G131" s="10">
        <v>6.239718058595356E-3</v>
      </c>
      <c r="H131" s="6">
        <v>0</v>
      </c>
      <c r="I131">
        <f t="shared" ref="I131:I194" si="2">IF(D131&gt;G131,1,0)</f>
        <v>1</v>
      </c>
    </row>
    <row r="132" spans="1:9" x14ac:dyDescent="0.2">
      <c r="A132" s="2">
        <v>33512</v>
      </c>
      <c r="B132" s="3">
        <v>69.750186324522645</v>
      </c>
      <c r="C132" s="4">
        <v>17</v>
      </c>
      <c r="D132" s="10">
        <v>1.3278830323408597E-2</v>
      </c>
      <c r="E132" s="4">
        <v>15</v>
      </c>
      <c r="F132" s="3">
        <v>64.412528191848494</v>
      </c>
      <c r="G132" s="10">
        <v>4.7659162959028389E-3</v>
      </c>
      <c r="H132" s="6">
        <v>0</v>
      </c>
      <c r="I132">
        <f t="shared" si="2"/>
        <v>1</v>
      </c>
    </row>
    <row r="133" spans="1:9" x14ac:dyDescent="0.2">
      <c r="A133" s="2">
        <v>33543</v>
      </c>
      <c r="B133" s="3">
        <v>69.846236039920612</v>
      </c>
      <c r="C133" s="4">
        <v>16</v>
      </c>
      <c r="D133" s="10">
        <v>1.3186064145236154E-2</v>
      </c>
      <c r="E133" s="4">
        <v>15</v>
      </c>
      <c r="F133" s="3">
        <v>64.435580839783256</v>
      </c>
      <c r="G133" s="10">
        <v>3.7224672583722196E-3</v>
      </c>
      <c r="H133" s="6">
        <v>0</v>
      </c>
      <c r="I133">
        <f t="shared" si="2"/>
        <v>1</v>
      </c>
    </row>
    <row r="134" spans="1:9" x14ac:dyDescent="0.2">
      <c r="A134" s="2">
        <v>33573</v>
      </c>
      <c r="B134" s="3">
        <v>69.945774454612845</v>
      </c>
      <c r="C134" s="4">
        <v>15</v>
      </c>
      <c r="D134" s="10">
        <v>1.342072547723494E-2</v>
      </c>
      <c r="E134" s="4">
        <v>12</v>
      </c>
      <c r="F134" s="3">
        <v>64.459420099047506</v>
      </c>
      <c r="G134" s="10">
        <v>2.8590162151971299E-3</v>
      </c>
      <c r="H134" s="6">
        <v>0</v>
      </c>
      <c r="I134">
        <f t="shared" si="2"/>
        <v>1</v>
      </c>
    </row>
    <row r="135" spans="1:9" x14ac:dyDescent="0.2">
      <c r="A135" s="2">
        <v>33604</v>
      </c>
      <c r="B135" s="3">
        <v>70.06002788386364</v>
      </c>
      <c r="C135" s="4">
        <v>15</v>
      </c>
      <c r="D135" s="10">
        <v>1.3934731937295108E-2</v>
      </c>
      <c r="E135" s="4">
        <v>13</v>
      </c>
      <c r="F135" s="3">
        <v>64.492546938029719</v>
      </c>
      <c r="G135" s="10">
        <v>2.3968250062671448E-3</v>
      </c>
      <c r="H135" s="6">
        <v>0</v>
      </c>
      <c r="I135">
        <f t="shared" si="2"/>
        <v>1</v>
      </c>
    </row>
    <row r="136" spans="1:9" x14ac:dyDescent="0.2">
      <c r="A136" s="2">
        <v>33635</v>
      </c>
      <c r="B136" s="3">
        <v>70.193812497625615</v>
      </c>
      <c r="C136" s="4">
        <v>15</v>
      </c>
      <c r="D136" s="10">
        <v>1.4890506626003663E-2</v>
      </c>
      <c r="E136" s="4">
        <v>13</v>
      </c>
      <c r="F136" s="3">
        <v>64.535986392294518</v>
      </c>
      <c r="G136" s="10">
        <v>2.4782114897565766E-3</v>
      </c>
      <c r="H136" s="6">
        <v>0</v>
      </c>
      <c r="I136">
        <f t="shared" si="2"/>
        <v>1</v>
      </c>
    </row>
    <row r="137" spans="1:9" x14ac:dyDescent="0.2">
      <c r="A137" s="2">
        <v>33664</v>
      </c>
      <c r="B137" s="3">
        <v>70.3315732114594</v>
      </c>
      <c r="C137" s="4">
        <v>14</v>
      </c>
      <c r="D137" s="10">
        <v>1.6111423776280054E-2</v>
      </c>
      <c r="E137" s="4">
        <v>12</v>
      </c>
      <c r="F137" s="3">
        <v>64.595904451539795</v>
      </c>
      <c r="G137" s="10">
        <v>3.1574514629890693E-3</v>
      </c>
      <c r="H137" s="6">
        <v>0</v>
      </c>
      <c r="I137">
        <f t="shared" si="2"/>
        <v>1</v>
      </c>
    </row>
    <row r="138" spans="1:9" x14ac:dyDescent="0.2">
      <c r="A138" s="2">
        <v>33695</v>
      </c>
      <c r="B138" s="3">
        <v>70.473496581925104</v>
      </c>
      <c r="C138" s="4">
        <v>14</v>
      </c>
      <c r="D138" s="10">
        <v>1.7406774931344016E-2</v>
      </c>
      <c r="E138" s="4">
        <v>11</v>
      </c>
      <c r="F138" s="3">
        <v>64.667222476862449</v>
      </c>
      <c r="G138" s="10">
        <v>4.0919353702828509E-3</v>
      </c>
      <c r="H138" s="6">
        <v>0</v>
      </c>
      <c r="I138">
        <f t="shared" si="2"/>
        <v>1</v>
      </c>
    </row>
    <row r="139" spans="1:9" x14ac:dyDescent="0.2">
      <c r="A139" s="2">
        <v>33725</v>
      </c>
      <c r="B139" s="3">
        <v>70.620404534739308</v>
      </c>
      <c r="C139" s="4">
        <v>15</v>
      </c>
      <c r="D139" s="10">
        <v>1.8641171620890962E-2</v>
      </c>
      <c r="E139" s="4">
        <v>12</v>
      </c>
      <c r="F139" s="3">
        <v>64.747675207665509</v>
      </c>
      <c r="G139" s="10">
        <v>5.4005763705997634E-3</v>
      </c>
      <c r="H139" s="6">
        <v>0</v>
      </c>
      <c r="I139">
        <f t="shared" si="2"/>
        <v>1</v>
      </c>
    </row>
    <row r="140" spans="1:9" x14ac:dyDescent="0.2">
      <c r="A140" s="2">
        <v>33756</v>
      </c>
      <c r="B140" s="3">
        <v>70.768678254555624</v>
      </c>
      <c r="C140" s="4">
        <v>14</v>
      </c>
      <c r="D140" s="10">
        <v>1.9705358254471284E-2</v>
      </c>
      <c r="E140" s="4">
        <v>14</v>
      </c>
      <c r="F140" s="3">
        <v>64.828163806061596</v>
      </c>
      <c r="G140" s="10">
        <v>6.8084135762600528E-3</v>
      </c>
      <c r="H140" s="6">
        <v>0</v>
      </c>
      <c r="I140">
        <f t="shared" si="2"/>
        <v>1</v>
      </c>
    </row>
    <row r="141" spans="1:9" x14ac:dyDescent="0.2">
      <c r="A141" s="2">
        <v>33786</v>
      </c>
      <c r="B141" s="3">
        <v>70.913520400531056</v>
      </c>
      <c r="C141" s="4">
        <v>14</v>
      </c>
      <c r="D141" s="10">
        <v>2.0581616988705864E-2</v>
      </c>
      <c r="E141" s="4">
        <v>15</v>
      </c>
      <c r="F141" s="3">
        <v>64.913621276476718</v>
      </c>
      <c r="G141" s="10">
        <v>8.1812421369331645E-3</v>
      </c>
      <c r="H141" s="6">
        <v>0</v>
      </c>
      <c r="I141">
        <f t="shared" si="2"/>
        <v>1</v>
      </c>
    </row>
    <row r="142" spans="1:9" x14ac:dyDescent="0.2">
      <c r="A142" s="2">
        <v>33817</v>
      </c>
      <c r="B142" s="3">
        <v>71.060288022448702</v>
      </c>
      <c r="C142" s="4">
        <v>14</v>
      </c>
      <c r="D142" s="10">
        <v>2.1519492044497657E-2</v>
      </c>
      <c r="E142" s="4">
        <v>17</v>
      </c>
      <c r="F142" s="3">
        <v>65.008172291895534</v>
      </c>
      <c r="G142" s="10">
        <v>9.6142533577638911E-3</v>
      </c>
      <c r="H142" s="6">
        <v>0</v>
      </c>
      <c r="I142">
        <f t="shared" si="2"/>
        <v>1</v>
      </c>
    </row>
    <row r="143" spans="1:9" x14ac:dyDescent="0.2">
      <c r="A143" s="2">
        <v>33848</v>
      </c>
      <c r="B143" s="3">
        <v>71.205856103058551</v>
      </c>
      <c r="C143" s="4">
        <v>14</v>
      </c>
      <c r="D143" s="10">
        <v>2.2314647175004643E-2</v>
      </c>
      <c r="E143" s="4">
        <v>19</v>
      </c>
      <c r="F143" s="3">
        <v>65.103516979793014</v>
      </c>
      <c r="G143" s="10">
        <v>1.0934065399045734E-2</v>
      </c>
      <c r="H143" s="6">
        <v>0</v>
      </c>
      <c r="I143">
        <f t="shared" si="2"/>
        <v>1</v>
      </c>
    </row>
    <row r="144" spans="1:9" x14ac:dyDescent="0.2">
      <c r="A144" s="2">
        <v>33878</v>
      </c>
      <c r="B144" s="3">
        <v>71.356098742209113</v>
      </c>
      <c r="C144" s="4">
        <v>14</v>
      </c>
      <c r="D144" s="10">
        <v>2.3023772441477464E-2</v>
      </c>
      <c r="E144" s="4">
        <v>18</v>
      </c>
      <c r="F144" s="3">
        <v>65.212894404626596</v>
      </c>
      <c r="G144" s="10">
        <v>1.2425629535829819E-2</v>
      </c>
      <c r="H144" s="6">
        <v>0</v>
      </c>
      <c r="I144">
        <f t="shared" si="2"/>
        <v>1</v>
      </c>
    </row>
    <row r="145" spans="1:9" x14ac:dyDescent="0.2">
      <c r="A145" s="2">
        <v>33909</v>
      </c>
      <c r="B145" s="3">
        <v>71.512995399413498</v>
      </c>
      <c r="C145" s="4">
        <v>14</v>
      </c>
      <c r="D145" s="10">
        <v>2.3863266712615072E-2</v>
      </c>
      <c r="E145" s="4">
        <v>19</v>
      </c>
      <c r="F145" s="3">
        <v>65.326064003329478</v>
      </c>
      <c r="G145" s="10">
        <v>1.3819742942340785E-2</v>
      </c>
      <c r="H145" s="6">
        <v>0</v>
      </c>
      <c r="I145">
        <f t="shared" si="2"/>
        <v>1</v>
      </c>
    </row>
    <row r="146" spans="1:9" x14ac:dyDescent="0.2">
      <c r="A146" s="2">
        <v>33939</v>
      </c>
      <c r="B146" s="3">
        <v>71.696433997268002</v>
      </c>
      <c r="C146" s="4">
        <v>14</v>
      </c>
      <c r="D146" s="10">
        <v>2.5028810622307773E-2</v>
      </c>
      <c r="E146" s="4">
        <v>19</v>
      </c>
      <c r="F146" s="3">
        <v>65.454201828451758</v>
      </c>
      <c r="G146" s="10">
        <v>1.5432681955184879E-2</v>
      </c>
      <c r="H146" s="6">
        <v>0</v>
      </c>
      <c r="I146">
        <f t="shared" si="2"/>
        <v>1</v>
      </c>
    </row>
    <row r="147" spans="1:9" x14ac:dyDescent="0.2">
      <c r="A147" s="2">
        <v>33970</v>
      </c>
      <c r="B147" s="3">
        <v>71.880760283174723</v>
      </c>
      <c r="C147" s="4">
        <v>14</v>
      </c>
      <c r="D147" s="10">
        <v>2.598817691493438E-2</v>
      </c>
      <c r="E147" s="4">
        <v>19</v>
      </c>
      <c r="F147" s="3">
        <v>65.591855647278706</v>
      </c>
      <c r="G147" s="10">
        <v>1.7045515512130516E-2</v>
      </c>
      <c r="H147" s="6">
        <v>0</v>
      </c>
      <c r="I147">
        <f t="shared" si="2"/>
        <v>1</v>
      </c>
    </row>
    <row r="148" spans="1:9" x14ac:dyDescent="0.2">
      <c r="A148" s="2">
        <v>34001</v>
      </c>
      <c r="B148" s="3">
        <v>72.053700660219747</v>
      </c>
      <c r="C148" s="4">
        <v>14</v>
      </c>
      <c r="D148" s="10">
        <v>2.6496468797118533E-2</v>
      </c>
      <c r="E148" s="4">
        <v>21</v>
      </c>
      <c r="F148" s="3">
        <v>65.748081214204419</v>
      </c>
      <c r="G148" s="10">
        <v>1.8781688940832986E-2</v>
      </c>
      <c r="H148" s="6">
        <v>0</v>
      </c>
      <c r="I148">
        <f t="shared" si="2"/>
        <v>1</v>
      </c>
    </row>
    <row r="149" spans="1:9" x14ac:dyDescent="0.2">
      <c r="A149" s="2">
        <v>34029</v>
      </c>
      <c r="B149" s="3">
        <v>72.22584565665413</v>
      </c>
      <c r="C149" s="4">
        <v>14</v>
      </c>
      <c r="D149" s="10">
        <v>2.6933457602311695E-2</v>
      </c>
      <c r="E149" s="4">
        <v>21</v>
      </c>
      <c r="F149" s="3">
        <v>65.901390062957248</v>
      </c>
      <c r="G149" s="10">
        <v>2.0210036882397642E-2</v>
      </c>
      <c r="H149" s="6">
        <v>0</v>
      </c>
      <c r="I149">
        <f t="shared" si="2"/>
        <v>1</v>
      </c>
    </row>
    <row r="150" spans="1:9" x14ac:dyDescent="0.2">
      <c r="A150" s="2">
        <v>34060</v>
      </c>
      <c r="B150" s="3">
        <v>72.398739928910743</v>
      </c>
      <c r="C150" s="4">
        <v>14</v>
      </c>
      <c r="D150" s="10">
        <v>2.7318686319864227E-2</v>
      </c>
      <c r="E150" s="4">
        <v>23</v>
      </c>
      <c r="F150" s="3">
        <v>66.055803031424361</v>
      </c>
      <c r="G150" s="10">
        <v>2.1472710615625168E-2</v>
      </c>
      <c r="H150" s="6">
        <v>0</v>
      </c>
      <c r="I150">
        <f t="shared" si="2"/>
        <v>1</v>
      </c>
    </row>
    <row r="151" spans="1:9" x14ac:dyDescent="0.2">
      <c r="A151" s="2">
        <v>34090</v>
      </c>
      <c r="B151" s="3">
        <v>72.57489786036966</v>
      </c>
      <c r="C151" s="4">
        <v>14</v>
      </c>
      <c r="D151" s="10">
        <v>2.7676042618375307E-2</v>
      </c>
      <c r="E151" s="4">
        <v>23</v>
      </c>
      <c r="F151" s="3">
        <v>66.218808769317093</v>
      </c>
      <c r="G151" s="10">
        <v>2.272102522497077E-2</v>
      </c>
      <c r="H151" s="6">
        <v>0</v>
      </c>
      <c r="I151">
        <f t="shared" si="2"/>
        <v>1</v>
      </c>
    </row>
    <row r="152" spans="1:9" x14ac:dyDescent="0.2">
      <c r="A152" s="2">
        <v>34121</v>
      </c>
      <c r="B152" s="3">
        <v>72.756000528819627</v>
      </c>
      <c r="C152" s="4">
        <v>14</v>
      </c>
      <c r="D152" s="10">
        <v>2.8081947031928234E-2</v>
      </c>
      <c r="E152" s="4">
        <v>26</v>
      </c>
      <c r="F152" s="3">
        <v>66.391633719249526</v>
      </c>
      <c r="G152" s="10">
        <v>2.4117140165579531E-2</v>
      </c>
      <c r="H152" s="6">
        <v>0</v>
      </c>
      <c r="I152">
        <f t="shared" si="2"/>
        <v>1</v>
      </c>
    </row>
    <row r="153" spans="1:9" x14ac:dyDescent="0.2">
      <c r="A153" s="2">
        <v>34151</v>
      </c>
      <c r="B153" s="3">
        <v>72.925276312726126</v>
      </c>
      <c r="C153" s="4">
        <v>14</v>
      </c>
      <c r="D153" s="10">
        <v>2.8369144569785121E-2</v>
      </c>
      <c r="E153" s="4">
        <v>30</v>
      </c>
      <c r="F153" s="3">
        <v>66.571019639726927</v>
      </c>
      <c r="G153" s="10">
        <v>2.5532366407215346E-2</v>
      </c>
      <c r="H153" s="6">
        <v>0</v>
      </c>
      <c r="I153">
        <f t="shared" si="2"/>
        <v>1</v>
      </c>
    </row>
    <row r="154" spans="1:9" x14ac:dyDescent="0.2">
      <c r="A154" s="2">
        <v>34182</v>
      </c>
      <c r="B154" s="3">
        <v>73.112426382754791</v>
      </c>
      <c r="C154" s="4">
        <v>14</v>
      </c>
      <c r="D154" s="10">
        <v>2.8878835386338286E-2</v>
      </c>
      <c r="E154" s="4">
        <v>30</v>
      </c>
      <c r="F154" s="3">
        <v>66.75348254840803</v>
      </c>
      <c r="G154" s="10">
        <v>2.6847551545916559E-2</v>
      </c>
      <c r="H154" s="6">
        <v>0</v>
      </c>
      <c r="I154">
        <f t="shared" si="2"/>
        <v>1</v>
      </c>
    </row>
    <row r="155" spans="1:9" x14ac:dyDescent="0.2">
      <c r="A155" s="2">
        <v>34213</v>
      </c>
      <c r="B155" s="3">
        <v>73.318384873243801</v>
      </c>
      <c r="C155" s="4">
        <v>14</v>
      </c>
      <c r="D155" s="10">
        <v>2.9667907750841715E-2</v>
      </c>
      <c r="E155" s="4">
        <v>31</v>
      </c>
      <c r="F155" s="3">
        <v>66.944837477486033</v>
      </c>
      <c r="G155" s="10">
        <v>2.8282965085657752E-2</v>
      </c>
      <c r="H155" s="6">
        <v>0</v>
      </c>
      <c r="I155">
        <f t="shared" si="2"/>
        <v>1</v>
      </c>
    </row>
    <row r="156" spans="1:9" x14ac:dyDescent="0.2">
      <c r="A156" s="2">
        <v>34243</v>
      </c>
      <c r="B156" s="3">
        <v>73.531164761537624</v>
      </c>
      <c r="C156" s="4">
        <v>14</v>
      </c>
      <c r="D156" s="10">
        <v>3.0481851694085016E-2</v>
      </c>
      <c r="E156" s="4">
        <v>31</v>
      </c>
      <c r="F156" s="3">
        <v>67.130347474964552</v>
      </c>
      <c r="G156" s="10">
        <v>2.9402974486007816E-2</v>
      </c>
      <c r="H156" s="6">
        <v>0</v>
      </c>
      <c r="I156">
        <f t="shared" si="2"/>
        <v>1</v>
      </c>
    </row>
    <row r="157" spans="1:9" x14ac:dyDescent="0.2">
      <c r="A157" s="2">
        <v>34274</v>
      </c>
      <c r="B157" s="3">
        <v>73.75917084214386</v>
      </c>
      <c r="C157" s="4">
        <v>14</v>
      </c>
      <c r="D157" s="10">
        <v>3.1409332390358591E-2</v>
      </c>
      <c r="E157" s="4">
        <v>31</v>
      </c>
      <c r="F157" s="3">
        <v>67.33060843100462</v>
      </c>
      <c r="G157" s="10">
        <v>3.0685216662877046E-2</v>
      </c>
      <c r="H157" s="6">
        <v>0</v>
      </c>
      <c r="I157">
        <f t="shared" si="2"/>
        <v>1</v>
      </c>
    </row>
    <row r="158" spans="1:9" x14ac:dyDescent="0.2">
      <c r="A158" s="2">
        <v>34304</v>
      </c>
      <c r="B158" s="3">
        <v>73.97717953595243</v>
      </c>
      <c r="C158" s="4">
        <v>14</v>
      </c>
      <c r="D158" s="10">
        <v>3.1811143337635572E-2</v>
      </c>
      <c r="E158" s="4">
        <v>33</v>
      </c>
      <c r="F158" s="3">
        <v>67.536585828466443</v>
      </c>
      <c r="G158" s="10">
        <v>3.1814367020659429E-2</v>
      </c>
      <c r="H158" s="6">
        <v>0</v>
      </c>
      <c r="I158">
        <f t="shared" si="2"/>
        <v>0</v>
      </c>
    </row>
    <row r="159" spans="1:9" x14ac:dyDescent="0.2">
      <c r="A159" s="2">
        <v>34335</v>
      </c>
      <c r="B159" s="3">
        <v>74.198988057135281</v>
      </c>
      <c r="C159" s="4">
        <v>14</v>
      </c>
      <c r="D159" s="10">
        <v>3.2251019115934199E-2</v>
      </c>
      <c r="E159" s="4">
        <v>33</v>
      </c>
      <c r="F159" s="3">
        <v>67.739274733041285</v>
      </c>
      <c r="G159" s="10">
        <v>3.2739111656031827E-2</v>
      </c>
      <c r="H159" s="6">
        <v>0</v>
      </c>
      <c r="I159">
        <f t="shared" si="2"/>
        <v>0</v>
      </c>
    </row>
    <row r="160" spans="1:9" x14ac:dyDescent="0.2">
      <c r="A160" s="2">
        <v>34366</v>
      </c>
      <c r="B160" s="3">
        <v>74.433582498834895</v>
      </c>
      <c r="C160" s="4">
        <v>14</v>
      </c>
      <c r="D160" s="10">
        <v>3.3029279784501986E-2</v>
      </c>
      <c r="E160" s="4">
        <v>34</v>
      </c>
      <c r="F160" s="3">
        <v>67.937937999827582</v>
      </c>
      <c r="G160" s="10">
        <v>3.3306778618963806E-2</v>
      </c>
      <c r="H160" s="6">
        <v>0</v>
      </c>
      <c r="I160">
        <f t="shared" si="2"/>
        <v>0</v>
      </c>
    </row>
    <row r="161" spans="1:9" x14ac:dyDescent="0.2">
      <c r="A161" s="2">
        <v>34394</v>
      </c>
      <c r="B161" s="3">
        <v>74.677633033601651</v>
      </c>
      <c r="C161" s="4">
        <v>13</v>
      </c>
      <c r="D161" s="10">
        <v>3.3946122120920297E-2</v>
      </c>
      <c r="E161" s="4">
        <v>33</v>
      </c>
      <c r="F161" s="3">
        <v>68.1534979151957</v>
      </c>
      <c r="G161" s="10">
        <v>3.4173905134428306E-2</v>
      </c>
      <c r="H161" s="6">
        <v>0</v>
      </c>
      <c r="I161">
        <f t="shared" si="2"/>
        <v>0</v>
      </c>
    </row>
    <row r="162" spans="1:9" x14ac:dyDescent="0.2">
      <c r="A162" s="2">
        <v>34425</v>
      </c>
      <c r="B162" s="3">
        <v>74.947036724537199</v>
      </c>
      <c r="C162" s="4">
        <v>13</v>
      </c>
      <c r="D162" s="10">
        <v>3.5198082150720511E-2</v>
      </c>
      <c r="E162" s="4">
        <v>34</v>
      </c>
      <c r="F162" s="3">
        <v>68.378238545991891</v>
      </c>
      <c r="G162" s="10">
        <v>3.5158690198084264E-2</v>
      </c>
      <c r="H162" s="6">
        <v>0</v>
      </c>
      <c r="I162">
        <f t="shared" si="2"/>
        <v>1</v>
      </c>
    </row>
    <row r="163" spans="1:9" x14ac:dyDescent="0.2">
      <c r="A163" s="2">
        <v>34455</v>
      </c>
      <c r="B163" s="3">
        <v>75.220760513229493</v>
      </c>
      <c r="C163" s="4">
        <v>13</v>
      </c>
      <c r="D163" s="10">
        <v>3.6456994510007279E-2</v>
      </c>
      <c r="E163" s="4">
        <v>33</v>
      </c>
      <c r="F163" s="3">
        <v>68.613961972697027</v>
      </c>
      <c r="G163" s="10">
        <v>3.6170285269307767E-2</v>
      </c>
      <c r="H163" s="6">
        <v>0</v>
      </c>
      <c r="I163">
        <f t="shared" si="2"/>
        <v>1</v>
      </c>
    </row>
    <row r="164" spans="1:9" x14ac:dyDescent="0.2">
      <c r="A164" s="2">
        <v>34486</v>
      </c>
      <c r="B164" s="3">
        <v>75.520060695892823</v>
      </c>
      <c r="C164" s="4">
        <v>12</v>
      </c>
      <c r="D164" s="10">
        <v>3.7990820646859547E-2</v>
      </c>
      <c r="E164" s="4">
        <v>34</v>
      </c>
      <c r="F164" s="3">
        <v>68.852429543367748</v>
      </c>
      <c r="G164" s="10">
        <v>3.706484817837441E-2</v>
      </c>
      <c r="H164" s="6">
        <v>0</v>
      </c>
      <c r="I164">
        <f t="shared" si="2"/>
        <v>1</v>
      </c>
    </row>
    <row r="165" spans="1:9" x14ac:dyDescent="0.2">
      <c r="A165" s="2">
        <v>34516</v>
      </c>
      <c r="B165" s="3">
        <v>75.822738277864886</v>
      </c>
      <c r="C165" s="4">
        <v>12</v>
      </c>
      <c r="D165" s="10">
        <v>3.9731929882768524E-2</v>
      </c>
      <c r="E165" s="4">
        <v>32</v>
      </c>
      <c r="F165" s="3">
        <v>69.093156434720143</v>
      </c>
      <c r="G165" s="10">
        <v>3.7886407758851659E-2</v>
      </c>
      <c r="H165" s="6">
        <v>0</v>
      </c>
      <c r="I165">
        <f t="shared" si="2"/>
        <v>1</v>
      </c>
    </row>
    <row r="166" spans="1:9" x14ac:dyDescent="0.2">
      <c r="A166" s="2">
        <v>34547</v>
      </c>
      <c r="B166" s="3">
        <v>76.117377034995613</v>
      </c>
      <c r="C166" s="4">
        <v>12</v>
      </c>
      <c r="D166" s="10">
        <v>4.11004093409435E-2</v>
      </c>
      <c r="E166" s="4">
        <v>33</v>
      </c>
      <c r="F166" s="3">
        <v>69.339893772410733</v>
      </c>
      <c r="G166" s="10">
        <v>3.8745712212499228E-2</v>
      </c>
      <c r="H166" s="6">
        <v>0</v>
      </c>
      <c r="I166">
        <f t="shared" si="2"/>
        <v>1</v>
      </c>
    </row>
    <row r="167" spans="1:9" x14ac:dyDescent="0.2">
      <c r="A167" s="2">
        <v>34578</v>
      </c>
      <c r="B167" s="3">
        <v>76.401211369375616</v>
      </c>
      <c r="C167" s="4">
        <v>12</v>
      </c>
      <c r="D167" s="10">
        <v>4.2047114123715978E-2</v>
      </c>
      <c r="E167" s="4">
        <v>29</v>
      </c>
      <c r="F167" s="3">
        <v>69.591082662737975</v>
      </c>
      <c r="G167" s="10">
        <v>3.9528741647059551E-2</v>
      </c>
      <c r="H167" s="6">
        <v>0</v>
      </c>
      <c r="I167">
        <f t="shared" si="2"/>
        <v>1</v>
      </c>
    </row>
    <row r="168" spans="1:9" x14ac:dyDescent="0.2">
      <c r="A168" s="2">
        <v>34608</v>
      </c>
      <c r="B168" s="3">
        <v>76.679881463376049</v>
      </c>
      <c r="C168" s="4">
        <v>12</v>
      </c>
      <c r="D168" s="10">
        <v>4.2821526247404762E-2</v>
      </c>
      <c r="E168" s="4">
        <v>28</v>
      </c>
      <c r="F168" s="3">
        <v>69.847427606273314</v>
      </c>
      <c r="G168" s="10">
        <v>4.047469190178199E-2</v>
      </c>
      <c r="H168" s="6">
        <v>0</v>
      </c>
      <c r="I168">
        <f t="shared" si="2"/>
        <v>1</v>
      </c>
    </row>
    <row r="169" spans="1:9" x14ac:dyDescent="0.2">
      <c r="A169" s="2">
        <v>34639</v>
      </c>
      <c r="B169" s="3">
        <v>76.951682418441479</v>
      </c>
      <c r="C169" s="4">
        <v>12</v>
      </c>
      <c r="D169" s="10">
        <v>4.328291031267284E-2</v>
      </c>
      <c r="E169" s="4">
        <v>29</v>
      </c>
      <c r="F169" s="3">
        <v>70.10729235319684</v>
      </c>
      <c r="G169" s="10">
        <v>4.1239548949532523E-2</v>
      </c>
      <c r="H169" s="6">
        <v>0</v>
      </c>
      <c r="I169">
        <f t="shared" si="2"/>
        <v>1</v>
      </c>
    </row>
    <row r="170" spans="1:9" x14ac:dyDescent="0.2">
      <c r="A170" s="2">
        <v>34669</v>
      </c>
      <c r="B170" s="3">
        <v>77.238500447391331</v>
      </c>
      <c r="C170" s="4">
        <v>11</v>
      </c>
      <c r="D170" s="10">
        <v>4.4085499499936009E-2</v>
      </c>
      <c r="E170" s="4">
        <v>29</v>
      </c>
      <c r="F170" s="3">
        <v>70.367570476094812</v>
      </c>
      <c r="G170" s="10">
        <v>4.1917793339726783E-2</v>
      </c>
      <c r="H170" s="6">
        <v>0</v>
      </c>
      <c r="I170">
        <f t="shared" si="2"/>
        <v>1</v>
      </c>
    </row>
    <row r="171" spans="1:9" x14ac:dyDescent="0.2">
      <c r="A171" s="2">
        <v>34700</v>
      </c>
      <c r="B171" s="3">
        <v>77.529635749886111</v>
      </c>
      <c r="C171" s="4">
        <v>11</v>
      </c>
      <c r="D171" s="10">
        <v>4.4888047397440678E-2</v>
      </c>
      <c r="E171" s="4">
        <v>28</v>
      </c>
      <c r="F171" s="3">
        <v>70.630072830260332</v>
      </c>
      <c r="G171" s="10">
        <v>4.2675362389272831E-2</v>
      </c>
      <c r="H171" s="6">
        <v>0</v>
      </c>
      <c r="I171">
        <f t="shared" si="2"/>
        <v>1</v>
      </c>
    </row>
    <row r="172" spans="1:9" x14ac:dyDescent="0.2">
      <c r="A172" s="2">
        <v>34731</v>
      </c>
      <c r="B172" s="3">
        <v>77.813913594996436</v>
      </c>
      <c r="C172" s="4">
        <v>11</v>
      </c>
      <c r="D172" s="10">
        <v>4.5414058851922734E-2</v>
      </c>
      <c r="E172" s="4">
        <v>29</v>
      </c>
      <c r="F172" s="3">
        <v>70.896606126546303</v>
      </c>
      <c r="G172" s="10">
        <v>4.3549572062758557E-2</v>
      </c>
      <c r="H172" s="6">
        <v>0</v>
      </c>
      <c r="I172">
        <f t="shared" si="2"/>
        <v>1</v>
      </c>
    </row>
    <row r="173" spans="1:9" x14ac:dyDescent="0.2">
      <c r="A173" s="2">
        <v>34759</v>
      </c>
      <c r="B173" s="3">
        <v>78.082084056515768</v>
      </c>
      <c r="C173" s="4">
        <v>10</v>
      </c>
      <c r="D173" s="10">
        <v>4.5588630552634957E-2</v>
      </c>
      <c r="E173" s="4">
        <v>27</v>
      </c>
      <c r="F173" s="3">
        <v>71.154454917626381</v>
      </c>
      <c r="G173" s="10">
        <v>4.403232547454583E-2</v>
      </c>
      <c r="H173" s="6">
        <v>0</v>
      </c>
      <c r="I173">
        <f t="shared" si="2"/>
        <v>1</v>
      </c>
    </row>
    <row r="174" spans="1:9" x14ac:dyDescent="0.2">
      <c r="A174" s="2">
        <v>34790</v>
      </c>
      <c r="B174" s="3">
        <v>78.322798480485474</v>
      </c>
      <c r="C174" s="4">
        <v>10</v>
      </c>
      <c r="D174" s="10">
        <v>4.5041964345510666E-2</v>
      </c>
      <c r="E174" s="4">
        <v>27</v>
      </c>
      <c r="F174" s="3">
        <v>71.394187771776828</v>
      </c>
      <c r="G174" s="10">
        <v>4.4106857531235999E-2</v>
      </c>
      <c r="H174" s="6">
        <v>0</v>
      </c>
      <c r="I174">
        <f t="shared" si="2"/>
        <v>1</v>
      </c>
    </row>
    <row r="175" spans="1:9" x14ac:dyDescent="0.2">
      <c r="A175" s="2">
        <v>34820</v>
      </c>
      <c r="B175" s="3">
        <v>78.525600414351601</v>
      </c>
      <c r="C175" s="4">
        <v>10</v>
      </c>
      <c r="D175" s="10">
        <v>4.3935209888510407E-2</v>
      </c>
      <c r="E175" s="4">
        <v>27</v>
      </c>
      <c r="F175" s="3">
        <v>71.622761406235512</v>
      </c>
      <c r="G175" s="10">
        <v>4.385112515053069E-2</v>
      </c>
      <c r="H175" s="6">
        <v>0</v>
      </c>
      <c r="I175">
        <f t="shared" si="2"/>
        <v>1</v>
      </c>
    </row>
    <row r="176" spans="1:9" x14ac:dyDescent="0.2">
      <c r="A176" s="2">
        <v>34851</v>
      </c>
      <c r="B176" s="3">
        <v>78.702951602326962</v>
      </c>
      <c r="C176" s="4">
        <v>10</v>
      </c>
      <c r="D176" s="10">
        <v>4.2146296985262399E-2</v>
      </c>
      <c r="E176" s="4">
        <v>29</v>
      </c>
      <c r="F176" s="3">
        <v>71.845194341684405</v>
      </c>
      <c r="G176" s="10">
        <v>4.3466364486551834E-2</v>
      </c>
      <c r="H176" s="6">
        <v>0</v>
      </c>
      <c r="I176">
        <f t="shared" si="2"/>
        <v>0</v>
      </c>
    </row>
    <row r="177" spans="1:9" x14ac:dyDescent="0.2">
      <c r="A177" s="2">
        <v>34881</v>
      </c>
      <c r="B177" s="3">
        <v>78.876408708621241</v>
      </c>
      <c r="C177" s="4">
        <v>10</v>
      </c>
      <c r="D177" s="10">
        <v>4.0273808360305807E-2</v>
      </c>
      <c r="E177" s="4">
        <v>28</v>
      </c>
      <c r="F177" s="3">
        <v>72.055393801016706</v>
      </c>
      <c r="G177" s="10">
        <v>4.2873093648505112E-2</v>
      </c>
      <c r="H177" s="6">
        <v>0</v>
      </c>
      <c r="I177">
        <f t="shared" si="2"/>
        <v>0</v>
      </c>
    </row>
    <row r="178" spans="1:9" x14ac:dyDescent="0.2">
      <c r="A178" s="2">
        <v>34912</v>
      </c>
      <c r="B178" s="3">
        <v>79.060627778309353</v>
      </c>
      <c r="C178" s="4">
        <v>10</v>
      </c>
      <c r="D178" s="10">
        <v>3.8667264400881196E-2</v>
      </c>
      <c r="E178" s="4">
        <v>29</v>
      </c>
      <c r="F178" s="3">
        <v>72.259656331618046</v>
      </c>
      <c r="G178" s="10">
        <v>4.2107975659591235E-2</v>
      </c>
      <c r="H178" s="6">
        <v>0</v>
      </c>
      <c r="I178">
        <f t="shared" si="2"/>
        <v>0</v>
      </c>
    </row>
    <row r="179" spans="1:9" x14ac:dyDescent="0.2">
      <c r="A179" s="2">
        <v>34943</v>
      </c>
      <c r="B179" s="3">
        <v>79.240055602694056</v>
      </c>
      <c r="C179" s="4">
        <v>10</v>
      </c>
      <c r="D179" s="10">
        <v>3.7157057884769973E-2</v>
      </c>
      <c r="E179" s="4">
        <v>30</v>
      </c>
      <c r="F179" s="3">
        <v>72.461925864279948</v>
      </c>
      <c r="G179" s="10">
        <v>4.1253032596935579E-2</v>
      </c>
      <c r="H179" s="6">
        <v>0</v>
      </c>
      <c r="I179">
        <f t="shared" si="2"/>
        <v>0</v>
      </c>
    </row>
    <row r="180" spans="1:9" x14ac:dyDescent="0.2">
      <c r="A180" s="2">
        <v>34973</v>
      </c>
      <c r="B180" s="3">
        <v>79.422604874370833</v>
      </c>
      <c r="C180" s="4">
        <v>10</v>
      </c>
      <c r="D180" s="10">
        <v>3.5768487883028E-2</v>
      </c>
      <c r="E180" s="4">
        <v>29</v>
      </c>
      <c r="F180" s="3">
        <v>72.661566769417774</v>
      </c>
      <c r="G180" s="10">
        <v>4.028980392817938E-2</v>
      </c>
      <c r="H180" s="6">
        <v>0</v>
      </c>
      <c r="I180">
        <f t="shared" si="2"/>
        <v>0</v>
      </c>
    </row>
    <row r="181" spans="1:9" x14ac:dyDescent="0.2">
      <c r="A181" s="2">
        <v>35004</v>
      </c>
      <c r="B181" s="3">
        <v>79.599222633084253</v>
      </c>
      <c r="C181" s="4">
        <v>10</v>
      </c>
      <c r="D181" s="10">
        <v>3.4405228468511018E-2</v>
      </c>
      <c r="E181" s="4">
        <v>29</v>
      </c>
      <c r="F181" s="3">
        <v>72.845827604326118</v>
      </c>
      <c r="G181" s="10">
        <v>3.9062059868646415E-2</v>
      </c>
      <c r="H181" s="6">
        <v>0</v>
      </c>
      <c r="I181">
        <f t="shared" si="2"/>
        <v>0</v>
      </c>
    </row>
    <row r="182" spans="1:9" x14ac:dyDescent="0.2">
      <c r="A182" s="2">
        <v>35034</v>
      </c>
      <c r="B182" s="3">
        <v>79.763508129823848</v>
      </c>
      <c r="C182" s="4">
        <v>10</v>
      </c>
      <c r="D182" s="10">
        <v>3.2691050030837276E-2</v>
      </c>
      <c r="E182" s="4">
        <v>31</v>
      </c>
      <c r="F182" s="3">
        <v>73.023315784869979</v>
      </c>
      <c r="G182" s="10">
        <v>3.7741040237809109E-2</v>
      </c>
      <c r="H182" s="6">
        <v>0</v>
      </c>
      <c r="I182">
        <f t="shared" si="2"/>
        <v>0</v>
      </c>
    </row>
    <row r="183" spans="1:9" x14ac:dyDescent="0.2">
      <c r="A183" s="2">
        <v>35065</v>
      </c>
      <c r="B183" s="3">
        <v>79.909777381076694</v>
      </c>
      <c r="C183" s="4">
        <v>10</v>
      </c>
      <c r="D183" s="10">
        <v>3.06997654273653E-2</v>
      </c>
      <c r="E183" s="4">
        <v>30</v>
      </c>
      <c r="F183" s="3">
        <v>73.191104316282576</v>
      </c>
      <c r="G183" s="10">
        <v>3.6259788265785353E-2</v>
      </c>
      <c r="H183" s="6">
        <v>0</v>
      </c>
      <c r="I183">
        <f t="shared" si="2"/>
        <v>0</v>
      </c>
    </row>
    <row r="184" spans="1:9" x14ac:dyDescent="0.2">
      <c r="A184" s="2">
        <v>35096</v>
      </c>
      <c r="B184" s="3">
        <v>80.04700904257767</v>
      </c>
      <c r="C184" s="4">
        <v>10</v>
      </c>
      <c r="D184" s="10">
        <v>2.8697894045067285E-2</v>
      </c>
      <c r="E184" s="4">
        <v>30</v>
      </c>
      <c r="F184" s="3">
        <v>73.36137673992441</v>
      </c>
      <c r="G184" s="10">
        <v>3.476570668246981E-2</v>
      </c>
      <c r="H184" s="6">
        <v>0</v>
      </c>
      <c r="I184">
        <f t="shared" si="2"/>
        <v>0</v>
      </c>
    </row>
    <row r="185" spans="1:9" x14ac:dyDescent="0.2">
      <c r="A185" s="2">
        <v>35125</v>
      </c>
      <c r="B185" s="3">
        <v>80.197851197686973</v>
      </c>
      <c r="C185" s="4">
        <v>10</v>
      </c>
      <c r="D185" s="10">
        <v>2.7096704279048422E-2</v>
      </c>
      <c r="E185" s="4">
        <v>31</v>
      </c>
      <c r="F185" s="3">
        <v>73.533087154084441</v>
      </c>
      <c r="G185" s="10">
        <v>3.3429140019577641E-2</v>
      </c>
      <c r="H185" s="6">
        <v>0</v>
      </c>
      <c r="I185">
        <f t="shared" si="2"/>
        <v>0</v>
      </c>
    </row>
    <row r="186" spans="1:9" x14ac:dyDescent="0.2">
      <c r="A186" s="2">
        <v>35156</v>
      </c>
      <c r="B186" s="3">
        <v>80.338677969747252</v>
      </c>
      <c r="C186" s="4">
        <v>10</v>
      </c>
      <c r="D186" s="10">
        <v>2.573809322918974E-2</v>
      </c>
      <c r="E186" s="4">
        <v>33</v>
      </c>
      <c r="F186" s="3">
        <v>73.714223754002163</v>
      </c>
      <c r="G186" s="10">
        <v>3.2496146460013087E-2</v>
      </c>
      <c r="H186" s="6">
        <v>0</v>
      </c>
      <c r="I186">
        <f t="shared" si="2"/>
        <v>0</v>
      </c>
    </row>
    <row r="187" spans="1:9" x14ac:dyDescent="0.2">
      <c r="A187" s="2">
        <v>35186</v>
      </c>
      <c r="B187" s="3">
        <v>80.509514917969682</v>
      </c>
      <c r="C187" s="4">
        <v>10</v>
      </c>
      <c r="D187" s="10">
        <v>2.5264556948939809E-2</v>
      </c>
      <c r="E187" s="4">
        <v>33</v>
      </c>
      <c r="F187" s="3">
        <v>73.900999201789247</v>
      </c>
      <c r="G187" s="10">
        <v>3.1808851694949958E-2</v>
      </c>
      <c r="H187" s="6">
        <v>0</v>
      </c>
      <c r="I187">
        <f t="shared" si="2"/>
        <v>0</v>
      </c>
    </row>
    <row r="188" spans="1:9" x14ac:dyDescent="0.2">
      <c r="A188" s="2">
        <v>35217</v>
      </c>
      <c r="B188" s="3">
        <v>80.674248197046481</v>
      </c>
      <c r="C188" s="4">
        <v>10</v>
      </c>
      <c r="D188" s="10">
        <v>2.5047301970072988E-2</v>
      </c>
      <c r="E188" s="4">
        <v>32</v>
      </c>
      <c r="F188" s="3">
        <v>74.102314286367644</v>
      </c>
      <c r="G188" s="10">
        <v>3.1416435926788999E-2</v>
      </c>
      <c r="H188" s="6">
        <v>0</v>
      </c>
      <c r="I188">
        <f t="shared" si="2"/>
        <v>0</v>
      </c>
    </row>
    <row r="189" spans="1:9" x14ac:dyDescent="0.2">
      <c r="A189" s="2">
        <v>35247</v>
      </c>
      <c r="B189" s="3">
        <v>80.842896468806416</v>
      </c>
      <c r="C189" s="4">
        <v>10</v>
      </c>
      <c r="D189" s="10">
        <v>2.4931253747233928E-2</v>
      </c>
      <c r="E189" s="4">
        <v>31</v>
      </c>
      <c r="F189" s="3">
        <v>74.307054416344357</v>
      </c>
      <c r="G189" s="10">
        <v>3.1249022405535509E-2</v>
      </c>
      <c r="H189" s="6">
        <v>0</v>
      </c>
      <c r="I189">
        <f t="shared" si="2"/>
        <v>0</v>
      </c>
    </row>
    <row r="190" spans="1:9" x14ac:dyDescent="0.2">
      <c r="A190" s="2">
        <v>35278</v>
      </c>
      <c r="B190" s="3">
        <v>80.997666403824439</v>
      </c>
      <c r="C190" s="4">
        <v>10</v>
      </c>
      <c r="D190" s="10">
        <v>2.4500673469816769E-2</v>
      </c>
      <c r="E190" s="4">
        <v>29</v>
      </c>
      <c r="F190" s="3">
        <v>74.52251394701328</v>
      </c>
      <c r="G190" s="10">
        <v>3.131564319944169E-2</v>
      </c>
      <c r="H190" s="6">
        <v>0</v>
      </c>
      <c r="I190">
        <f t="shared" si="2"/>
        <v>0</v>
      </c>
    </row>
    <row r="191" spans="1:9" x14ac:dyDescent="0.2">
      <c r="A191" s="2">
        <v>35309</v>
      </c>
      <c r="B191" s="3">
        <v>81.146701780188536</v>
      </c>
      <c r="C191" s="4">
        <v>10</v>
      </c>
      <c r="D191" s="10">
        <v>2.406164613329298E-2</v>
      </c>
      <c r="E191" s="4">
        <v>30</v>
      </c>
      <c r="F191" s="3">
        <v>74.731207647365579</v>
      </c>
      <c r="G191" s="10">
        <v>3.1316884778027632E-2</v>
      </c>
      <c r="H191" s="6">
        <v>0</v>
      </c>
      <c r="I191">
        <f t="shared" si="2"/>
        <v>0</v>
      </c>
    </row>
    <row r="192" spans="1:9" x14ac:dyDescent="0.2">
      <c r="A192" s="2">
        <v>35339</v>
      </c>
      <c r="B192" s="3">
        <v>81.311790470483842</v>
      </c>
      <c r="C192" s="4">
        <v>10</v>
      </c>
      <c r="D192" s="10">
        <v>2.3786497548163865E-2</v>
      </c>
      <c r="E192" s="4">
        <v>30</v>
      </c>
      <c r="F192" s="3">
        <v>74.94240279514004</v>
      </c>
      <c r="G192" s="10">
        <v>3.1389854735175415E-2</v>
      </c>
      <c r="H192" s="6">
        <v>0</v>
      </c>
      <c r="I192">
        <f t="shared" si="2"/>
        <v>0</v>
      </c>
    </row>
    <row r="193" spans="1:9" x14ac:dyDescent="0.2">
      <c r="A193" s="2">
        <v>35370</v>
      </c>
      <c r="B193" s="3">
        <v>81.474176527458653</v>
      </c>
      <c r="C193" s="4">
        <v>10</v>
      </c>
      <c r="D193" s="10">
        <v>2.3554927200948539E-2</v>
      </c>
      <c r="E193" s="4">
        <v>32</v>
      </c>
      <c r="F193" s="3">
        <v>75.155520185001308</v>
      </c>
      <c r="G193" s="10">
        <v>3.1706587139357589E-2</v>
      </c>
      <c r="H193" s="6">
        <v>0</v>
      </c>
      <c r="I193">
        <f t="shared" si="2"/>
        <v>0</v>
      </c>
    </row>
    <row r="194" spans="1:9" x14ac:dyDescent="0.2">
      <c r="A194" s="2">
        <v>35400</v>
      </c>
      <c r="B194" s="3">
        <v>81.633260103624778</v>
      </c>
      <c r="C194" s="4">
        <v>10</v>
      </c>
      <c r="D194" s="10">
        <v>2.344119532402833E-2</v>
      </c>
      <c r="E194" s="4">
        <v>35</v>
      </c>
      <c r="F194" s="3">
        <v>75.371468029952965</v>
      </c>
      <c r="G194" s="10">
        <v>3.2156198603754849E-2</v>
      </c>
      <c r="H194" s="6">
        <v>0</v>
      </c>
      <c r="I194">
        <f t="shared" si="2"/>
        <v>0</v>
      </c>
    </row>
    <row r="195" spans="1:9" x14ac:dyDescent="0.2">
      <c r="A195" s="2">
        <v>35431</v>
      </c>
      <c r="B195" s="3">
        <v>81.802300045788073</v>
      </c>
      <c r="C195" s="4">
        <v>10</v>
      </c>
      <c r="D195" s="10">
        <v>2.3683242861336495E-2</v>
      </c>
      <c r="E195" s="4">
        <v>33</v>
      </c>
      <c r="F195" s="3">
        <v>75.600452615603103</v>
      </c>
      <c r="G195" s="10">
        <v>3.2918594709391957E-2</v>
      </c>
      <c r="H195" s="6">
        <v>0</v>
      </c>
      <c r="I195">
        <f t="shared" ref="I195:I258" si="3">IF(D195&gt;G195,1,0)</f>
        <v>0</v>
      </c>
    </row>
    <row r="196" spans="1:9" x14ac:dyDescent="0.2">
      <c r="A196" s="2">
        <v>35462</v>
      </c>
      <c r="B196" s="3">
        <v>81.987259088378266</v>
      </c>
      <c r="C196" s="4">
        <v>10</v>
      </c>
      <c r="D196" s="10">
        <v>2.4238882489270308E-2</v>
      </c>
      <c r="E196" s="4">
        <v>34</v>
      </c>
      <c r="F196" s="3">
        <v>75.827105229504625</v>
      </c>
      <c r="G196" s="10">
        <v>3.3610717235058818E-2</v>
      </c>
      <c r="H196" s="6">
        <v>0</v>
      </c>
      <c r="I196">
        <f t="shared" si="3"/>
        <v>0</v>
      </c>
    </row>
    <row r="197" spans="1:9" x14ac:dyDescent="0.2">
      <c r="A197" s="2">
        <v>35490</v>
      </c>
      <c r="B197" s="3">
        <v>82.183179594123104</v>
      </c>
      <c r="C197" s="4">
        <v>10</v>
      </c>
      <c r="D197" s="10">
        <v>2.4755381432132406E-2</v>
      </c>
      <c r="E197" s="4">
        <v>34</v>
      </c>
      <c r="F197" s="3">
        <v>76.057702637037622</v>
      </c>
      <c r="G197" s="10">
        <v>3.4333054420290887E-2</v>
      </c>
      <c r="H197" s="6">
        <v>0</v>
      </c>
      <c r="I197">
        <f t="shared" si="3"/>
        <v>0</v>
      </c>
    </row>
    <row r="198" spans="1:9" x14ac:dyDescent="0.2">
      <c r="A198" s="2">
        <v>35521</v>
      </c>
      <c r="B198" s="3">
        <v>82.392601834011529</v>
      </c>
      <c r="C198" s="4">
        <v>10</v>
      </c>
      <c r="D198" s="10">
        <v>2.5565816069785363E-2</v>
      </c>
      <c r="E198" s="4">
        <v>34</v>
      </c>
      <c r="F198" s="3">
        <v>76.299085110188443</v>
      </c>
      <c r="G198" s="10">
        <v>3.5065978105018658E-2</v>
      </c>
      <c r="H198" s="6">
        <v>0</v>
      </c>
      <c r="I198">
        <f t="shared" si="3"/>
        <v>0</v>
      </c>
    </row>
    <row r="199" spans="1:9" x14ac:dyDescent="0.2">
      <c r="A199" s="2">
        <v>35551</v>
      </c>
      <c r="B199" s="3">
        <v>82.610968044443524</v>
      </c>
      <c r="C199" s="4">
        <v>10</v>
      </c>
      <c r="D199" s="10">
        <v>2.6101922594055971E-2</v>
      </c>
      <c r="E199" s="4">
        <v>33</v>
      </c>
      <c r="F199" s="3">
        <v>76.543407489488445</v>
      </c>
      <c r="G199" s="10">
        <v>3.575605629477363E-2</v>
      </c>
      <c r="H199" s="6">
        <v>0</v>
      </c>
      <c r="I199">
        <f t="shared" si="3"/>
        <v>0</v>
      </c>
    </row>
    <row r="200" spans="1:9" x14ac:dyDescent="0.2">
      <c r="A200" s="2">
        <v>35582</v>
      </c>
      <c r="B200" s="3">
        <v>82.850099746174266</v>
      </c>
      <c r="C200" s="4">
        <v>10</v>
      </c>
      <c r="D200" s="10">
        <v>2.6970831433263287E-2</v>
      </c>
      <c r="E200" s="4">
        <v>33</v>
      </c>
      <c r="F200" s="3">
        <v>76.775434142317792</v>
      </c>
      <c r="G200" s="10">
        <v>3.6073365342139008E-2</v>
      </c>
      <c r="H200" s="6">
        <v>0</v>
      </c>
      <c r="I200">
        <f t="shared" si="3"/>
        <v>0</v>
      </c>
    </row>
    <row r="201" spans="1:9" x14ac:dyDescent="0.2">
      <c r="A201" s="2">
        <v>35612</v>
      </c>
      <c r="B201" s="3">
        <v>83.090207110641543</v>
      </c>
      <c r="C201" s="4">
        <v>10</v>
      </c>
      <c r="D201" s="10">
        <v>2.7798492384575324E-2</v>
      </c>
      <c r="E201" s="4">
        <v>31</v>
      </c>
      <c r="F201" s="3">
        <v>77.017620967791785</v>
      </c>
      <c r="G201" s="10">
        <v>3.6477916837613478E-2</v>
      </c>
      <c r="H201" s="6">
        <v>0</v>
      </c>
      <c r="I201">
        <f t="shared" si="3"/>
        <v>0</v>
      </c>
    </row>
    <row r="202" spans="1:9" x14ac:dyDescent="0.2">
      <c r="A202" s="2">
        <v>35643</v>
      </c>
      <c r="B202" s="3">
        <v>83.342458005951343</v>
      </c>
      <c r="C202" s="4">
        <v>10</v>
      </c>
      <c r="D202" s="10">
        <v>2.8948878482950802E-2</v>
      </c>
      <c r="E202" s="4">
        <v>28</v>
      </c>
      <c r="F202" s="3">
        <v>77.246266840369842</v>
      </c>
      <c r="G202" s="10">
        <v>3.6549396270946888E-2</v>
      </c>
      <c r="H202" s="6">
        <v>0</v>
      </c>
      <c r="I202">
        <f t="shared" si="3"/>
        <v>0</v>
      </c>
    </row>
    <row r="203" spans="1:9" x14ac:dyDescent="0.2">
      <c r="A203" s="2">
        <v>35674</v>
      </c>
      <c r="B203" s="3">
        <v>83.602330013254502</v>
      </c>
      <c r="C203" s="4">
        <v>10</v>
      </c>
      <c r="D203" s="10">
        <v>3.026159017180774E-2</v>
      </c>
      <c r="E203" s="4">
        <v>28</v>
      </c>
      <c r="F203" s="3">
        <v>77.485353227208662</v>
      </c>
      <c r="G203" s="10">
        <v>3.6854022122044139E-2</v>
      </c>
      <c r="H203" s="6">
        <v>0</v>
      </c>
      <c r="I203">
        <f t="shared" si="3"/>
        <v>0</v>
      </c>
    </row>
    <row r="204" spans="1:9" x14ac:dyDescent="0.2">
      <c r="A204" s="2">
        <v>35704</v>
      </c>
      <c r="B204" s="3">
        <v>83.849960958298723</v>
      </c>
      <c r="C204" s="4">
        <v>10</v>
      </c>
      <c r="D204" s="10">
        <v>3.1215282225721452E-2</v>
      </c>
      <c r="E204" s="4">
        <v>27</v>
      </c>
      <c r="F204" s="3">
        <v>77.734057875066426</v>
      </c>
      <c r="G204" s="10">
        <v>3.7250674862367994E-2</v>
      </c>
      <c r="H204" s="6">
        <v>0</v>
      </c>
      <c r="I204">
        <f t="shared" si="3"/>
        <v>0</v>
      </c>
    </row>
    <row r="205" spans="1:9" x14ac:dyDescent="0.2">
      <c r="A205" s="2">
        <v>35735</v>
      </c>
      <c r="B205" s="3">
        <v>84.116273071565018</v>
      </c>
      <c r="C205" s="4">
        <v>10</v>
      </c>
      <c r="D205" s="10">
        <v>3.2428637596796372E-2</v>
      </c>
      <c r="E205" s="4">
        <v>27</v>
      </c>
      <c r="F205" s="3">
        <v>77.991619290411535</v>
      </c>
      <c r="G205" s="10">
        <v>3.7736404437477722E-2</v>
      </c>
      <c r="H205" s="6">
        <v>0</v>
      </c>
      <c r="I205">
        <f t="shared" si="3"/>
        <v>0</v>
      </c>
    </row>
    <row r="206" spans="1:9" x14ac:dyDescent="0.2">
      <c r="A206" s="2">
        <v>35765</v>
      </c>
      <c r="B206" s="3">
        <v>84.388121283222688</v>
      </c>
      <c r="C206" s="4">
        <v>10</v>
      </c>
      <c r="D206" s="10">
        <v>3.3746798499789232E-2</v>
      </c>
      <c r="E206" s="4">
        <v>26</v>
      </c>
      <c r="F206" s="3">
        <v>78.252254363290305</v>
      </c>
      <c r="G206" s="10">
        <v>3.8221178499435737E-2</v>
      </c>
      <c r="H206" s="6">
        <v>0</v>
      </c>
      <c r="I206">
        <f t="shared" si="3"/>
        <v>0</v>
      </c>
    </row>
    <row r="207" spans="1:9" x14ac:dyDescent="0.2">
      <c r="A207" s="2">
        <v>35796</v>
      </c>
      <c r="B207" s="3">
        <v>84.684013066967537</v>
      </c>
      <c r="C207" s="4">
        <v>10</v>
      </c>
      <c r="D207" s="10">
        <v>3.522777500836094E-2</v>
      </c>
      <c r="E207" s="4">
        <v>26</v>
      </c>
      <c r="F207" s="3">
        <v>78.515672318528132</v>
      </c>
      <c r="G207" s="10">
        <v>3.8560876318395998E-2</v>
      </c>
      <c r="H207" s="6">
        <v>0</v>
      </c>
      <c r="I207">
        <f t="shared" si="3"/>
        <v>0</v>
      </c>
    </row>
    <row r="208" spans="1:9" x14ac:dyDescent="0.2">
      <c r="A208" s="2">
        <v>35827</v>
      </c>
      <c r="B208" s="3">
        <v>84.971376495677546</v>
      </c>
      <c r="C208" s="4">
        <v>10</v>
      </c>
      <c r="D208" s="10">
        <v>3.6397331005815659E-2</v>
      </c>
      <c r="E208" s="4">
        <v>24</v>
      </c>
      <c r="F208" s="3">
        <v>78.774490032380754</v>
      </c>
      <c r="G208" s="10">
        <v>3.8869805117250911E-2</v>
      </c>
      <c r="H208" s="6">
        <v>0</v>
      </c>
      <c r="I208">
        <f t="shared" si="3"/>
        <v>0</v>
      </c>
    </row>
    <row r="209" spans="1:9" x14ac:dyDescent="0.2">
      <c r="A209" s="2">
        <v>35855</v>
      </c>
      <c r="B209" s="3">
        <v>85.243993954807081</v>
      </c>
      <c r="C209" s="4">
        <v>10</v>
      </c>
      <c r="D209" s="10">
        <v>3.724380555486384E-2</v>
      </c>
      <c r="E209" s="4">
        <v>24</v>
      </c>
      <c r="F209" s="3">
        <v>79.026790142281968</v>
      </c>
      <c r="G209" s="10">
        <v>3.9037301973390059E-2</v>
      </c>
      <c r="H209" s="6">
        <v>0</v>
      </c>
      <c r="I209">
        <f t="shared" si="3"/>
        <v>0</v>
      </c>
    </row>
    <row r="210" spans="1:9" x14ac:dyDescent="0.2">
      <c r="A210" s="2">
        <v>35886</v>
      </c>
      <c r="B210" s="3">
        <v>85.519886590643566</v>
      </c>
      <c r="C210" s="4">
        <v>10</v>
      </c>
      <c r="D210" s="10">
        <v>3.795589272605171E-2</v>
      </c>
      <c r="E210" s="4">
        <v>24</v>
      </c>
      <c r="F210" s="3">
        <v>79.286158186185148</v>
      </c>
      <c r="G210" s="10">
        <v>3.9149526782436217E-2</v>
      </c>
      <c r="H210" s="6">
        <v>0</v>
      </c>
      <c r="I210">
        <f t="shared" si="3"/>
        <v>0</v>
      </c>
    </row>
    <row r="211" spans="1:9" x14ac:dyDescent="0.2">
      <c r="A211" s="2">
        <v>35916</v>
      </c>
      <c r="B211" s="3">
        <v>85.782090396784668</v>
      </c>
      <c r="C211" s="4">
        <v>10</v>
      </c>
      <c r="D211" s="10">
        <v>3.8386214656570994E-2</v>
      </c>
      <c r="E211" s="4">
        <v>25</v>
      </c>
      <c r="F211" s="3">
        <v>79.539759613228796</v>
      </c>
      <c r="G211" s="10">
        <v>3.9145789585495416E-2</v>
      </c>
      <c r="H211" s="6">
        <v>0</v>
      </c>
      <c r="I211">
        <f t="shared" si="3"/>
        <v>0</v>
      </c>
    </row>
    <row r="212" spans="1:9" x14ac:dyDescent="0.2">
      <c r="A212" s="2">
        <v>35947</v>
      </c>
      <c r="B212" s="3">
        <v>86.032284727425363</v>
      </c>
      <c r="C212" s="4">
        <v>10</v>
      </c>
      <c r="D212" s="10">
        <v>3.8408945686248641E-2</v>
      </c>
      <c r="E212" s="4">
        <v>24</v>
      </c>
      <c r="F212" s="3">
        <v>79.795878859564723</v>
      </c>
      <c r="G212" s="10">
        <v>3.9341291273559786E-2</v>
      </c>
      <c r="H212" s="6">
        <v>0</v>
      </c>
      <c r="I212">
        <f t="shared" si="3"/>
        <v>0</v>
      </c>
    </row>
    <row r="213" spans="1:9" x14ac:dyDescent="0.2">
      <c r="A213" s="2">
        <v>35977</v>
      </c>
      <c r="B213" s="3">
        <v>86.264758910020888</v>
      </c>
      <c r="C213" s="4">
        <v>10</v>
      </c>
      <c r="D213" s="10">
        <v>3.8206088416077311E-2</v>
      </c>
      <c r="E213" s="4">
        <v>24</v>
      </c>
      <c r="F213" s="3">
        <v>80.045187590148572</v>
      </c>
      <c r="G213" s="10">
        <v>3.9310051184558104E-2</v>
      </c>
      <c r="H213" s="6">
        <v>0</v>
      </c>
      <c r="I213">
        <f t="shared" si="3"/>
        <v>0</v>
      </c>
    </row>
    <row r="214" spans="1:9" x14ac:dyDescent="0.2">
      <c r="A214" s="2">
        <v>36008</v>
      </c>
      <c r="B214" s="3">
        <v>86.483592545903988</v>
      </c>
      <c r="C214" s="4">
        <v>10</v>
      </c>
      <c r="D214" s="10">
        <v>3.7689487628602691E-2</v>
      </c>
      <c r="E214" s="4">
        <v>23</v>
      </c>
      <c r="F214" s="3">
        <v>80.302213480719743</v>
      </c>
      <c r="G214" s="10">
        <v>3.9561091627444478E-2</v>
      </c>
      <c r="H214" s="6">
        <v>0</v>
      </c>
      <c r="I214">
        <f t="shared" si="3"/>
        <v>0</v>
      </c>
    </row>
    <row r="215" spans="1:9" x14ac:dyDescent="0.2">
      <c r="A215" s="2">
        <v>36039</v>
      </c>
      <c r="B215" s="3">
        <v>86.701307909877144</v>
      </c>
      <c r="C215" s="4">
        <v>10</v>
      </c>
      <c r="D215" s="10">
        <v>3.7068080472533849E-2</v>
      </c>
      <c r="E215" s="4">
        <v>23</v>
      </c>
      <c r="F215" s="3">
        <v>80.551729811820209</v>
      </c>
      <c r="G215" s="10">
        <v>3.9573628523316806E-2</v>
      </c>
      <c r="H215" s="6">
        <v>0</v>
      </c>
      <c r="I215">
        <f t="shared" si="3"/>
        <v>0</v>
      </c>
    </row>
    <row r="216" spans="1:9" x14ac:dyDescent="0.2">
      <c r="A216" s="2">
        <v>36069</v>
      </c>
      <c r="B216" s="3">
        <v>86.915331569077111</v>
      </c>
      <c r="C216" s="4">
        <v>10</v>
      </c>
      <c r="D216" s="10">
        <v>3.65578060591214E-2</v>
      </c>
      <c r="E216" s="4">
        <v>25</v>
      </c>
      <c r="F216" s="3">
        <v>80.794735437919527</v>
      </c>
      <c r="G216" s="10">
        <v>3.9373701135893224E-2</v>
      </c>
      <c r="H216" s="6">
        <v>0</v>
      </c>
      <c r="I216">
        <f t="shared" si="3"/>
        <v>0</v>
      </c>
    </row>
    <row r="217" spans="1:9" x14ac:dyDescent="0.2">
      <c r="A217" s="2">
        <v>36100</v>
      </c>
      <c r="B217" s="3">
        <v>87.113029693962588</v>
      </c>
      <c r="C217" s="4">
        <v>10</v>
      </c>
      <c r="D217" s="10">
        <v>3.562635995353669E-2</v>
      </c>
      <c r="E217" s="4">
        <v>26</v>
      </c>
      <c r="F217" s="3">
        <v>81.037633494437401</v>
      </c>
      <c r="G217" s="10">
        <v>3.9055660489413002E-2</v>
      </c>
      <c r="H217" s="6">
        <v>0</v>
      </c>
      <c r="I217">
        <f t="shared" si="3"/>
        <v>0</v>
      </c>
    </row>
    <row r="218" spans="1:9" x14ac:dyDescent="0.2">
      <c r="A218" s="2">
        <v>36130</v>
      </c>
      <c r="B218" s="3">
        <v>87.325706669834503</v>
      </c>
      <c r="C218" s="4">
        <v>10</v>
      </c>
      <c r="D218" s="10">
        <v>3.4810413384517958E-2</v>
      </c>
      <c r="E218" s="4">
        <v>26</v>
      </c>
      <c r="F218" s="3">
        <v>81.283047369030726</v>
      </c>
      <c r="G218" s="10">
        <v>3.873106315467667E-2</v>
      </c>
      <c r="H218" s="6">
        <v>0</v>
      </c>
      <c r="I218">
        <f t="shared" si="3"/>
        <v>0</v>
      </c>
    </row>
    <row r="219" spans="1:9" x14ac:dyDescent="0.2">
      <c r="A219" s="2">
        <v>36161</v>
      </c>
      <c r="B219" s="3">
        <v>87.512998930194314</v>
      </c>
      <c r="C219" s="4">
        <v>10</v>
      </c>
      <c r="D219" s="10">
        <v>3.3406374600948974E-2</v>
      </c>
      <c r="E219" s="4">
        <v>28</v>
      </c>
      <c r="F219" s="3">
        <v>81.52368995971473</v>
      </c>
      <c r="G219" s="10">
        <v>3.8311047366230921E-2</v>
      </c>
      <c r="H219" s="6">
        <v>0</v>
      </c>
      <c r="I219">
        <f t="shared" si="3"/>
        <v>0</v>
      </c>
    </row>
    <row r="220" spans="1:9" x14ac:dyDescent="0.2">
      <c r="A220" s="2">
        <v>36192</v>
      </c>
      <c r="B220" s="3">
        <v>87.716900020820404</v>
      </c>
      <c r="C220" s="4">
        <v>10</v>
      </c>
      <c r="D220" s="10">
        <v>3.2311157455269912E-2</v>
      </c>
      <c r="E220" s="4">
        <v>30</v>
      </c>
      <c r="F220" s="3">
        <v>81.768131763747377</v>
      </c>
      <c r="G220" s="10">
        <v>3.8002679930216887E-2</v>
      </c>
      <c r="H220" s="6">
        <v>0</v>
      </c>
      <c r="I220">
        <f t="shared" si="3"/>
        <v>0</v>
      </c>
    </row>
    <row r="221" spans="1:9" x14ac:dyDescent="0.2">
      <c r="A221" s="2">
        <v>36220</v>
      </c>
      <c r="B221" s="3">
        <v>87.921360879802066</v>
      </c>
      <c r="C221" s="4">
        <v>10</v>
      </c>
      <c r="D221" s="10">
        <v>3.1408276416687197E-2</v>
      </c>
      <c r="E221" s="4">
        <v>30</v>
      </c>
      <c r="F221" s="3">
        <v>82.020934544073526</v>
      </c>
      <c r="G221" s="10">
        <v>3.7887713728481431E-2</v>
      </c>
      <c r="H221" s="6">
        <v>0</v>
      </c>
      <c r="I221">
        <f t="shared" si="3"/>
        <v>0</v>
      </c>
    </row>
    <row r="222" spans="1:9" x14ac:dyDescent="0.2">
      <c r="A222" s="2">
        <v>36251</v>
      </c>
      <c r="B222" s="3">
        <v>88.130322040998593</v>
      </c>
      <c r="C222" s="4">
        <v>9</v>
      </c>
      <c r="D222" s="10">
        <v>3.0524309075038225E-2</v>
      </c>
      <c r="E222" s="4">
        <v>28</v>
      </c>
      <c r="F222" s="3">
        <v>82.261831701023212</v>
      </c>
      <c r="G222" s="10">
        <v>3.7530807178856929E-2</v>
      </c>
      <c r="H222" s="6">
        <v>0</v>
      </c>
      <c r="I222">
        <f t="shared" si="3"/>
        <v>0</v>
      </c>
    </row>
    <row r="223" spans="1:9" x14ac:dyDescent="0.2">
      <c r="A223" s="2">
        <v>36281</v>
      </c>
      <c r="B223" s="3">
        <v>88.333457662857086</v>
      </c>
      <c r="C223" s="4">
        <v>9</v>
      </c>
      <c r="D223" s="10">
        <v>2.9742423555675579E-2</v>
      </c>
      <c r="E223" s="4">
        <v>28</v>
      </c>
      <c r="F223" s="3">
        <v>82.507661427118549</v>
      </c>
      <c r="G223" s="10">
        <v>3.7313437057410193E-2</v>
      </c>
      <c r="H223" s="6">
        <v>0</v>
      </c>
      <c r="I223">
        <f t="shared" si="3"/>
        <v>0</v>
      </c>
    </row>
    <row r="224" spans="1:9" x14ac:dyDescent="0.2">
      <c r="A224" s="2">
        <v>36312</v>
      </c>
      <c r="B224" s="3">
        <v>88.534804397394296</v>
      </c>
      <c r="C224" s="4">
        <v>9</v>
      </c>
      <c r="D224" s="10">
        <v>2.908814612906796E-2</v>
      </c>
      <c r="E224" s="4">
        <v>28</v>
      </c>
      <c r="F224" s="3">
        <v>82.75128530934019</v>
      </c>
      <c r="G224" s="10">
        <v>3.7037081263015859E-2</v>
      </c>
      <c r="H224" s="6">
        <v>0</v>
      </c>
      <c r="I224">
        <f t="shared" si="3"/>
        <v>0</v>
      </c>
    </row>
    <row r="225" spans="1:9" x14ac:dyDescent="0.2">
      <c r="A225" s="2">
        <v>36342</v>
      </c>
      <c r="B225" s="3">
        <v>88.750240537594621</v>
      </c>
      <c r="C225" s="4">
        <v>9</v>
      </c>
      <c r="D225" s="10">
        <v>2.8812248002295204E-2</v>
      </c>
      <c r="E225" s="4">
        <v>28</v>
      </c>
      <c r="F225" s="3">
        <v>83.000893675024784</v>
      </c>
      <c r="G225" s="10">
        <v>3.6925468899019487E-2</v>
      </c>
      <c r="H225" s="6">
        <v>0</v>
      </c>
      <c r="I225">
        <f t="shared" si="3"/>
        <v>0</v>
      </c>
    </row>
    <row r="226" spans="1:9" x14ac:dyDescent="0.2">
      <c r="A226" s="2">
        <v>36373</v>
      </c>
      <c r="B226" s="3">
        <v>88.959913531622348</v>
      </c>
      <c r="C226" s="4">
        <v>9</v>
      </c>
      <c r="D226" s="10">
        <v>2.8633419505601276E-2</v>
      </c>
      <c r="E226" s="4">
        <v>27</v>
      </c>
      <c r="F226" s="3">
        <v>83.248739248481755</v>
      </c>
      <c r="G226" s="10">
        <v>3.6692958264088915E-2</v>
      </c>
      <c r="H226" s="6">
        <v>0</v>
      </c>
      <c r="I226">
        <f t="shared" si="3"/>
        <v>0</v>
      </c>
    </row>
    <row r="227" spans="1:9" x14ac:dyDescent="0.2">
      <c r="A227" s="2">
        <v>36404</v>
      </c>
      <c r="B227" s="3">
        <v>89.18163064638469</v>
      </c>
      <c r="C227" s="4">
        <v>9</v>
      </c>
      <c r="D227" s="10">
        <v>2.8607673820627344E-2</v>
      </c>
      <c r="E227" s="4">
        <v>27</v>
      </c>
      <c r="F227" s="3">
        <v>83.498732371134892</v>
      </c>
      <c r="G227" s="10">
        <v>3.6585217551494909E-2</v>
      </c>
      <c r="H227" s="6">
        <v>0</v>
      </c>
      <c r="I227">
        <f t="shared" si="3"/>
        <v>0</v>
      </c>
    </row>
    <row r="228" spans="1:9" x14ac:dyDescent="0.2">
      <c r="A228" s="2">
        <v>36434</v>
      </c>
      <c r="B228" s="3">
        <v>89.399432988408535</v>
      </c>
      <c r="C228" s="4">
        <v>9</v>
      </c>
      <c r="D228" s="10">
        <v>2.8580704629276532E-2</v>
      </c>
      <c r="E228" s="4">
        <v>28</v>
      </c>
      <c r="F228" s="3">
        <v>83.75277361221589</v>
      </c>
      <c r="G228" s="10">
        <v>3.6611768802303102E-2</v>
      </c>
      <c r="H228" s="6">
        <v>0</v>
      </c>
      <c r="I228">
        <f t="shared" si="3"/>
        <v>0</v>
      </c>
    </row>
    <row r="229" spans="1:9" x14ac:dyDescent="0.2">
      <c r="A229" s="2">
        <v>36465</v>
      </c>
      <c r="B229" s="3">
        <v>89.632686030804493</v>
      </c>
      <c r="C229" s="4">
        <v>9</v>
      </c>
      <c r="D229" s="10">
        <v>2.8923989277995776E-2</v>
      </c>
      <c r="E229" s="4">
        <v>29</v>
      </c>
      <c r="F229" s="3">
        <v>84.00447684435396</v>
      </c>
      <c r="G229" s="10">
        <v>3.6610685949019173E-2</v>
      </c>
      <c r="H229" s="6">
        <v>0</v>
      </c>
      <c r="I229">
        <f t="shared" si="3"/>
        <v>0</v>
      </c>
    </row>
    <row r="230" spans="1:9" x14ac:dyDescent="0.2">
      <c r="A230" s="2">
        <v>36495</v>
      </c>
      <c r="B230" s="3">
        <v>89.845581839593606</v>
      </c>
      <c r="C230" s="4">
        <v>9</v>
      </c>
      <c r="D230" s="10">
        <v>2.8856052425505929E-2</v>
      </c>
      <c r="E230" s="4">
        <v>31</v>
      </c>
      <c r="F230" s="3">
        <v>84.258726622392629</v>
      </c>
      <c r="G230" s="10">
        <v>3.6608854486620102E-2</v>
      </c>
      <c r="H230" s="6">
        <v>0</v>
      </c>
      <c r="I230">
        <f t="shared" si="3"/>
        <v>0</v>
      </c>
    </row>
    <row r="231" spans="1:9" x14ac:dyDescent="0.2">
      <c r="A231" s="2">
        <v>36526</v>
      </c>
      <c r="B231" s="3">
        <v>90.060032353871989</v>
      </c>
      <c r="C231" s="4">
        <v>9</v>
      </c>
      <c r="D231" s="10">
        <v>2.9104629652896952E-2</v>
      </c>
      <c r="E231" s="4">
        <v>30</v>
      </c>
      <c r="F231" s="3">
        <v>84.513089153442778</v>
      </c>
      <c r="G231" s="10">
        <v>3.6669085945511881E-2</v>
      </c>
      <c r="H231" s="6">
        <v>0</v>
      </c>
      <c r="I231">
        <f t="shared" si="3"/>
        <v>0</v>
      </c>
    </row>
    <row r="232" spans="1:9" x14ac:dyDescent="0.2">
      <c r="A232" s="2">
        <v>36557</v>
      </c>
      <c r="B232" s="3">
        <v>90.254136265576165</v>
      </c>
      <c r="C232" s="4">
        <v>9</v>
      </c>
      <c r="D232" s="10">
        <v>2.8925284000614671E-2</v>
      </c>
      <c r="E232" s="4">
        <v>29</v>
      </c>
      <c r="F232" s="3">
        <v>84.762914869216857</v>
      </c>
      <c r="G232" s="10">
        <v>3.6625309162282349E-2</v>
      </c>
      <c r="H232" s="6">
        <v>0</v>
      </c>
      <c r="I232">
        <f t="shared" si="3"/>
        <v>0</v>
      </c>
    </row>
    <row r="233" spans="1:9" x14ac:dyDescent="0.2">
      <c r="A233" s="2">
        <v>36586</v>
      </c>
      <c r="B233" s="3">
        <v>90.453615866633569</v>
      </c>
      <c r="C233" s="4">
        <v>9</v>
      </c>
      <c r="D233" s="10">
        <v>2.8801362507267836E-2</v>
      </c>
      <c r="E233" s="4">
        <v>30</v>
      </c>
      <c r="F233" s="3">
        <v>85.021668726895925</v>
      </c>
      <c r="G233" s="10">
        <v>3.6584979182479049E-2</v>
      </c>
      <c r="H233" s="6">
        <v>0</v>
      </c>
      <c r="I233">
        <f t="shared" si="3"/>
        <v>0</v>
      </c>
    </row>
    <row r="234" spans="1:9" x14ac:dyDescent="0.2">
      <c r="A234" s="2">
        <v>36617</v>
      </c>
      <c r="B234" s="3">
        <v>90.618958216381955</v>
      </c>
      <c r="C234" s="4">
        <v>9</v>
      </c>
      <c r="D234" s="10">
        <v>2.8238137768583638E-2</v>
      </c>
      <c r="E234" s="4">
        <v>34</v>
      </c>
      <c r="F234" s="3">
        <v>85.287478037107277</v>
      </c>
      <c r="G234" s="10">
        <v>3.6780682772547868E-2</v>
      </c>
      <c r="H234" s="6">
        <v>0</v>
      </c>
      <c r="I234">
        <f t="shared" si="3"/>
        <v>0</v>
      </c>
    </row>
    <row r="235" spans="1:9" x14ac:dyDescent="0.2">
      <c r="A235" s="2">
        <v>36647</v>
      </c>
      <c r="B235" s="3">
        <v>90.780551148799759</v>
      </c>
      <c r="C235" s="4">
        <v>9</v>
      </c>
      <c r="D235" s="10">
        <v>2.7702906131926941E-2</v>
      </c>
      <c r="E235" s="4">
        <v>37</v>
      </c>
      <c r="F235" s="3">
        <v>85.543444154930626</v>
      </c>
      <c r="G235" s="10">
        <v>3.6793949498782785E-2</v>
      </c>
      <c r="H235" s="6">
        <v>0</v>
      </c>
      <c r="I235">
        <f t="shared" si="3"/>
        <v>0</v>
      </c>
    </row>
    <row r="236" spans="1:9" x14ac:dyDescent="0.2">
      <c r="A236" s="2">
        <v>36678</v>
      </c>
      <c r="B236" s="3">
        <v>90.931890778606999</v>
      </c>
      <c r="C236" s="4">
        <v>9</v>
      </c>
      <c r="D236" s="10">
        <v>2.7075074006525313E-2</v>
      </c>
      <c r="E236" s="4">
        <v>38</v>
      </c>
      <c r="F236" s="3">
        <v>85.795265528266341</v>
      </c>
      <c r="G236" s="10">
        <v>3.6784688087286632E-2</v>
      </c>
      <c r="H236" s="6">
        <v>0</v>
      </c>
      <c r="I236">
        <f t="shared" si="3"/>
        <v>0</v>
      </c>
    </row>
    <row r="237" spans="1:9" x14ac:dyDescent="0.2">
      <c r="A237" s="2">
        <v>36708</v>
      </c>
      <c r="B237" s="3">
        <v>91.071696703918121</v>
      </c>
      <c r="C237" s="4">
        <v>10</v>
      </c>
      <c r="D237" s="10">
        <v>2.6157181684934416E-2</v>
      </c>
      <c r="E237" s="4">
        <v>39</v>
      </c>
      <c r="F237" s="3">
        <v>86.041839844836417</v>
      </c>
      <c r="G237" s="10">
        <v>3.6637511178107429E-2</v>
      </c>
      <c r="H237" s="6">
        <v>0</v>
      </c>
      <c r="I237">
        <f t="shared" si="3"/>
        <v>0</v>
      </c>
    </row>
    <row r="238" spans="1:9" x14ac:dyDescent="0.2">
      <c r="A238" s="2">
        <v>36739</v>
      </c>
      <c r="B238" s="3">
        <v>91.214787125307325</v>
      </c>
      <c r="C238" s="4">
        <v>10</v>
      </c>
      <c r="D238" s="10">
        <v>2.5347074925870405E-2</v>
      </c>
      <c r="E238" s="4">
        <v>39</v>
      </c>
      <c r="F238" s="3">
        <v>86.277786443155676</v>
      </c>
      <c r="G238" s="10">
        <v>3.6385502315329887E-2</v>
      </c>
      <c r="H238" s="6">
        <v>0</v>
      </c>
      <c r="I238">
        <f t="shared" si="3"/>
        <v>0</v>
      </c>
    </row>
    <row r="239" spans="1:9" x14ac:dyDescent="0.2">
      <c r="A239" s="2">
        <v>36770</v>
      </c>
      <c r="B239" s="3">
        <v>91.323542141068572</v>
      </c>
      <c r="C239" s="4">
        <v>10</v>
      </c>
      <c r="D239" s="10">
        <v>2.4017406714358147E-2</v>
      </c>
      <c r="E239" s="4">
        <v>39</v>
      </c>
      <c r="F239" s="3">
        <v>86.514971804999007</v>
      </c>
      <c r="G239" s="10">
        <v>3.6123176343055619E-2</v>
      </c>
      <c r="H239" s="6">
        <v>0</v>
      </c>
      <c r="I239">
        <f t="shared" si="3"/>
        <v>0</v>
      </c>
    </row>
    <row r="240" spans="1:9" x14ac:dyDescent="0.2">
      <c r="A240" s="2">
        <v>36800</v>
      </c>
      <c r="B240" s="3">
        <v>91.430887550366492</v>
      </c>
      <c r="C240" s="4">
        <v>10</v>
      </c>
      <c r="D240" s="10">
        <v>2.2723349511862834E-2</v>
      </c>
      <c r="E240" s="4">
        <v>39</v>
      </c>
      <c r="F240" s="3">
        <v>86.736298950577961</v>
      </c>
      <c r="G240" s="10">
        <v>3.5623003390623298E-2</v>
      </c>
      <c r="H240" s="6">
        <v>0</v>
      </c>
      <c r="I240">
        <f t="shared" si="3"/>
        <v>0</v>
      </c>
    </row>
    <row r="241" spans="1:9" x14ac:dyDescent="0.2">
      <c r="A241" s="2">
        <v>36831</v>
      </c>
      <c r="B241" s="3">
        <v>91.499348676764612</v>
      </c>
      <c r="C241" s="4">
        <v>10</v>
      </c>
      <c r="D241" s="10">
        <v>2.0825691258639756E-2</v>
      </c>
      <c r="E241" s="4">
        <v>40</v>
      </c>
      <c r="F241" s="3">
        <v>86.953970499547907</v>
      </c>
      <c r="G241" s="10">
        <v>3.5111148429135097E-2</v>
      </c>
      <c r="H241" s="6">
        <v>0</v>
      </c>
      <c r="I241">
        <f t="shared" si="3"/>
        <v>0</v>
      </c>
    </row>
    <row r="242" spans="1:9" x14ac:dyDescent="0.2">
      <c r="A242" s="2">
        <v>36861</v>
      </c>
      <c r="B242" s="3">
        <v>91.541204326182012</v>
      </c>
      <c r="C242" s="4">
        <v>10</v>
      </c>
      <c r="D242" s="10">
        <v>1.8872630705599969E-2</v>
      </c>
      <c r="E242" s="4">
        <v>41</v>
      </c>
      <c r="F242" s="3">
        <v>87.159033846153875</v>
      </c>
      <c r="G242" s="10">
        <v>3.442144618158105E-2</v>
      </c>
      <c r="H242" s="6">
        <v>0</v>
      </c>
      <c r="I242">
        <f t="shared" si="3"/>
        <v>0</v>
      </c>
    </row>
    <row r="243" spans="1:9" x14ac:dyDescent="0.2">
      <c r="A243" s="2">
        <v>36892</v>
      </c>
      <c r="B243" s="3">
        <v>91.578375496536182</v>
      </c>
      <c r="C243" s="4">
        <v>11</v>
      </c>
      <c r="D243" s="10">
        <v>1.685923381304355E-2</v>
      </c>
      <c r="E243" s="4">
        <v>41</v>
      </c>
      <c r="F243" s="3">
        <v>87.345150689878153</v>
      </c>
      <c r="G243" s="10">
        <v>3.3510330350053241E-2</v>
      </c>
      <c r="H243" s="6">
        <v>0</v>
      </c>
      <c r="I243">
        <f t="shared" si="3"/>
        <v>0</v>
      </c>
    </row>
    <row r="244" spans="1:9" x14ac:dyDescent="0.2">
      <c r="A244" s="2">
        <v>36923</v>
      </c>
      <c r="B244" s="3">
        <v>91.58759054262822</v>
      </c>
      <c r="C244" s="4">
        <v>11</v>
      </c>
      <c r="D244" s="10">
        <v>1.4774439512980519E-2</v>
      </c>
      <c r="E244" s="4">
        <v>43</v>
      </c>
      <c r="F244" s="3">
        <v>87.52680232051911</v>
      </c>
      <c r="G244" s="10">
        <v>3.2607272361583339E-2</v>
      </c>
      <c r="H244" s="6">
        <v>0</v>
      </c>
      <c r="I244">
        <f t="shared" si="3"/>
        <v>0</v>
      </c>
    </row>
    <row r="245" spans="1:9" x14ac:dyDescent="0.2">
      <c r="A245" s="2">
        <v>36951</v>
      </c>
      <c r="B245" s="3">
        <v>91.566278024034133</v>
      </c>
      <c r="C245" s="4">
        <v>11</v>
      </c>
      <c r="D245" s="10">
        <v>1.230091408441969E-2</v>
      </c>
      <c r="E245" s="4">
        <v>44</v>
      </c>
      <c r="F245" s="3">
        <v>87.682664732165733</v>
      </c>
      <c r="G245" s="10">
        <v>3.1297856712473759E-2</v>
      </c>
      <c r="H245" s="6">
        <v>20000</v>
      </c>
      <c r="I245">
        <f t="shared" si="3"/>
        <v>0</v>
      </c>
    </row>
    <row r="246" spans="1:9" x14ac:dyDescent="0.2">
      <c r="A246" s="2">
        <v>36982</v>
      </c>
      <c r="B246" s="3">
        <v>91.56174283656982</v>
      </c>
      <c r="C246" s="4">
        <v>12</v>
      </c>
      <c r="D246" s="10">
        <v>1.0403834238931209E-2</v>
      </c>
      <c r="E246" s="4">
        <v>45</v>
      </c>
      <c r="F246" s="3">
        <v>87.811420796365397</v>
      </c>
      <c r="G246" s="10">
        <v>2.9593356696043793E-2</v>
      </c>
      <c r="H246" s="6">
        <v>20000</v>
      </c>
      <c r="I246">
        <f t="shared" si="3"/>
        <v>0</v>
      </c>
    </row>
    <row r="247" spans="1:9" x14ac:dyDescent="0.2">
      <c r="A247" s="2">
        <v>37012</v>
      </c>
      <c r="B247" s="3">
        <v>91.551706187868419</v>
      </c>
      <c r="C247" s="4">
        <v>13</v>
      </c>
      <c r="D247" s="10">
        <v>8.4947164267008546E-3</v>
      </c>
      <c r="E247" s="4">
        <v>46</v>
      </c>
      <c r="F247" s="3">
        <v>87.937991060155881</v>
      </c>
      <c r="G247" s="10">
        <v>2.799217320369296E-2</v>
      </c>
      <c r="H247" s="6">
        <v>20000</v>
      </c>
      <c r="I247">
        <f t="shared" si="3"/>
        <v>0</v>
      </c>
    </row>
    <row r="248" spans="1:9" x14ac:dyDescent="0.2">
      <c r="A248" s="2">
        <v>37043</v>
      </c>
      <c r="B248" s="3">
        <v>91.539858480159808</v>
      </c>
      <c r="C248" s="4">
        <v>14</v>
      </c>
      <c r="D248" s="10">
        <v>6.6859678859316762E-3</v>
      </c>
      <c r="E248" s="4">
        <v>47</v>
      </c>
      <c r="F248" s="3">
        <v>88.049333885333397</v>
      </c>
      <c r="G248" s="10">
        <v>2.6272642705726268E-2</v>
      </c>
      <c r="H248" s="6">
        <v>20000</v>
      </c>
      <c r="I248">
        <f t="shared" si="3"/>
        <v>0</v>
      </c>
    </row>
    <row r="249" spans="1:9" x14ac:dyDescent="0.2">
      <c r="A249" s="2">
        <v>37073</v>
      </c>
      <c r="B249" s="3">
        <v>91.530390871984707</v>
      </c>
      <c r="C249" s="4">
        <v>14</v>
      </c>
      <c r="D249" s="10">
        <v>5.0366270166002369E-3</v>
      </c>
      <c r="E249" s="4">
        <v>46</v>
      </c>
      <c r="F249" s="3">
        <v>88.145002979287256</v>
      </c>
      <c r="G249" s="10">
        <v>2.4443493284703965E-2</v>
      </c>
      <c r="H249" s="6">
        <v>20000</v>
      </c>
      <c r="I249">
        <f t="shared" si="3"/>
        <v>0</v>
      </c>
    </row>
    <row r="250" spans="1:9" x14ac:dyDescent="0.2">
      <c r="A250" s="2">
        <v>37104</v>
      </c>
      <c r="B250" s="3">
        <v>91.497675405952691</v>
      </c>
      <c r="C250" s="4">
        <v>14</v>
      </c>
      <c r="D250" s="10">
        <v>3.1013423323209555E-3</v>
      </c>
      <c r="E250" s="4">
        <v>45</v>
      </c>
      <c r="F250" s="3">
        <v>88.227183943047251</v>
      </c>
      <c r="G250" s="10">
        <v>2.2594431084250743E-2</v>
      </c>
      <c r="H250" s="6">
        <v>20000</v>
      </c>
      <c r="I250">
        <f t="shared" si="3"/>
        <v>0</v>
      </c>
    </row>
    <row r="251" spans="1:9" x14ac:dyDescent="0.2">
      <c r="A251" s="2">
        <v>37135</v>
      </c>
      <c r="B251" s="3">
        <v>91.460499364182667</v>
      </c>
      <c r="C251" s="4">
        <v>14</v>
      </c>
      <c r="D251" s="10">
        <v>1.4996924112133936E-3</v>
      </c>
      <c r="E251" s="4">
        <v>45</v>
      </c>
      <c r="F251" s="3">
        <v>88.2877293718022</v>
      </c>
      <c r="G251" s="10">
        <v>2.0490760498644178E-2</v>
      </c>
      <c r="H251" s="6">
        <v>20000</v>
      </c>
      <c r="I251">
        <f t="shared" si="3"/>
        <v>0</v>
      </c>
    </row>
    <row r="252" spans="1:9" x14ac:dyDescent="0.2">
      <c r="A252" s="2">
        <v>37165</v>
      </c>
      <c r="B252" s="3">
        <v>91.375187279503919</v>
      </c>
      <c r="C252" s="4">
        <v>14</v>
      </c>
      <c r="D252" s="10">
        <v>-6.09206279791219E-4</v>
      </c>
      <c r="E252" s="4">
        <v>44</v>
      </c>
      <c r="F252" s="3">
        <v>88.326343728156175</v>
      </c>
      <c r="G252" s="10">
        <v>1.8331941722394829E-2</v>
      </c>
      <c r="H252" s="6">
        <v>20000</v>
      </c>
      <c r="I252">
        <f t="shared" si="3"/>
        <v>0</v>
      </c>
    </row>
    <row r="253" spans="1:9" x14ac:dyDescent="0.2">
      <c r="A253" s="2">
        <v>37196</v>
      </c>
      <c r="B253" s="3">
        <v>91.281992303034613</v>
      </c>
      <c r="C253" s="4">
        <v>14</v>
      </c>
      <c r="D253" s="10">
        <v>-2.3754964037814297E-3</v>
      </c>
      <c r="E253" s="4">
        <v>44</v>
      </c>
      <c r="F253" s="3">
        <v>88.341284397550226</v>
      </c>
      <c r="G253" s="10">
        <v>1.5954577922459912E-2</v>
      </c>
      <c r="H253" s="6">
        <v>20000</v>
      </c>
      <c r="I253">
        <f t="shared" si="3"/>
        <v>0</v>
      </c>
    </row>
    <row r="254" spans="1:9" x14ac:dyDescent="0.2">
      <c r="A254" s="2">
        <v>37226</v>
      </c>
      <c r="B254" s="3">
        <v>91.185966372803264</v>
      </c>
      <c r="C254" s="4">
        <v>14</v>
      </c>
      <c r="D254" s="10">
        <v>-3.8806344748639754E-3</v>
      </c>
      <c r="E254" s="4">
        <v>44</v>
      </c>
      <c r="F254" s="3">
        <v>88.338937928773944</v>
      </c>
      <c r="G254" s="10">
        <v>1.3537369915122444E-2</v>
      </c>
      <c r="H254" s="6">
        <v>0</v>
      </c>
      <c r="I254">
        <f t="shared" si="3"/>
        <v>0</v>
      </c>
    </row>
    <row r="255" spans="1:9" x14ac:dyDescent="0.2">
      <c r="A255" s="2">
        <v>37257</v>
      </c>
      <c r="B255" s="3">
        <v>91.072759346015062</v>
      </c>
      <c r="C255" s="4">
        <v>14</v>
      </c>
      <c r="D255" s="10">
        <v>-5.5211303736245609E-3</v>
      </c>
      <c r="E255" s="4">
        <v>44</v>
      </c>
      <c r="F255" s="3">
        <v>88.340538071668092</v>
      </c>
      <c r="G255" s="10">
        <v>1.139602340745971E-2</v>
      </c>
      <c r="H255" s="6">
        <v>0</v>
      </c>
      <c r="I255">
        <f t="shared" si="3"/>
        <v>0</v>
      </c>
    </row>
    <row r="256" spans="1:9" x14ac:dyDescent="0.2">
      <c r="A256" s="2">
        <v>37288</v>
      </c>
      <c r="B256" s="3">
        <v>90.976274439916835</v>
      </c>
      <c r="C256" s="4">
        <v>14</v>
      </c>
      <c r="D256" s="10">
        <v>-6.6746608256590401E-3</v>
      </c>
      <c r="E256" s="4">
        <v>43</v>
      </c>
      <c r="F256" s="3">
        <v>88.332986431411769</v>
      </c>
      <c r="G256" s="10">
        <v>9.2107113423434139E-3</v>
      </c>
      <c r="H256" s="6">
        <v>0</v>
      </c>
      <c r="I256">
        <f t="shared" si="3"/>
        <v>0</v>
      </c>
    </row>
    <row r="257" spans="1:9" x14ac:dyDescent="0.2">
      <c r="A257" s="2">
        <v>37316</v>
      </c>
      <c r="B257" s="3">
        <v>90.875521800285483</v>
      </c>
      <c r="C257" s="4">
        <v>14</v>
      </c>
      <c r="D257" s="10">
        <v>-7.5437840071138629E-3</v>
      </c>
      <c r="E257" s="4">
        <v>43</v>
      </c>
      <c r="F257" s="3">
        <v>88.326192569702854</v>
      </c>
      <c r="G257" s="10">
        <v>7.3392823941065277E-3</v>
      </c>
      <c r="H257" s="6">
        <v>0</v>
      </c>
      <c r="I257">
        <f t="shared" si="3"/>
        <v>0</v>
      </c>
    </row>
    <row r="258" spans="1:9" x14ac:dyDescent="0.2">
      <c r="A258" s="2">
        <v>37347</v>
      </c>
      <c r="B258" s="3">
        <v>90.777944984936724</v>
      </c>
      <c r="C258" s="4">
        <v>13</v>
      </c>
      <c r="D258" s="10">
        <v>-8.5603203625351787E-3</v>
      </c>
      <c r="E258" s="4">
        <v>41</v>
      </c>
      <c r="F258" s="3">
        <v>88.319182654859787</v>
      </c>
      <c r="G258" s="10">
        <v>5.7824125141066052E-3</v>
      </c>
      <c r="H258" s="6">
        <v>0</v>
      </c>
      <c r="I258">
        <f t="shared" si="3"/>
        <v>0</v>
      </c>
    </row>
    <row r="259" spans="1:9" x14ac:dyDescent="0.2">
      <c r="A259" s="2">
        <v>37377</v>
      </c>
      <c r="B259" s="3">
        <v>90.68025658606939</v>
      </c>
      <c r="C259" s="4">
        <v>13</v>
      </c>
      <c r="D259" s="10">
        <v>-9.5186604169973377E-3</v>
      </c>
      <c r="E259" s="4">
        <v>39</v>
      </c>
      <c r="F259" s="3">
        <v>88.313658803693798</v>
      </c>
      <c r="G259" s="10">
        <v>4.2719618564055484E-3</v>
      </c>
      <c r="H259" s="6">
        <v>0</v>
      </c>
      <c r="I259">
        <f t="shared" ref="I259:I322" si="4">IF(D259&gt;G259,1,0)</f>
        <v>0</v>
      </c>
    </row>
    <row r="260" spans="1:9" x14ac:dyDescent="0.2">
      <c r="A260" s="2">
        <v>37408</v>
      </c>
      <c r="B260" s="3">
        <v>90.585537762494212</v>
      </c>
      <c r="C260" s="4">
        <v>13</v>
      </c>
      <c r="D260" s="10">
        <v>-1.0425193282032841E-2</v>
      </c>
      <c r="E260" s="4">
        <v>39</v>
      </c>
      <c r="F260" s="3">
        <v>88.320375540929717</v>
      </c>
      <c r="G260" s="10">
        <v>3.078293084525674E-3</v>
      </c>
      <c r="H260" s="6">
        <v>0</v>
      </c>
      <c r="I260">
        <f t="shared" si="4"/>
        <v>0</v>
      </c>
    </row>
    <row r="261" spans="1:9" x14ac:dyDescent="0.2">
      <c r="A261" s="2">
        <v>37438</v>
      </c>
      <c r="B261" s="3">
        <v>90.492535880972014</v>
      </c>
      <c r="C261" s="4">
        <v>13</v>
      </c>
      <c r="D261" s="10">
        <v>-1.1338911383698247E-2</v>
      </c>
      <c r="E261" s="4">
        <v>39</v>
      </c>
      <c r="F261" s="3">
        <v>88.332507429907537</v>
      </c>
      <c r="G261" s="10">
        <v>2.1272272310699503E-3</v>
      </c>
      <c r="H261" s="6">
        <v>0</v>
      </c>
      <c r="I261">
        <f t="shared" si="4"/>
        <v>0</v>
      </c>
    </row>
    <row r="262" spans="1:9" x14ac:dyDescent="0.2">
      <c r="A262" s="2">
        <v>37469</v>
      </c>
      <c r="B262" s="3">
        <v>90.414802241802889</v>
      </c>
      <c r="C262" s="4">
        <v>14</v>
      </c>
      <c r="D262" s="10">
        <v>-1.1834980062011002E-2</v>
      </c>
      <c r="E262" s="4">
        <v>39</v>
      </c>
      <c r="F262" s="3">
        <v>88.359239106996526</v>
      </c>
      <c r="G262" s="10">
        <v>1.4967627668420747E-3</v>
      </c>
      <c r="H262" s="6">
        <v>0</v>
      </c>
      <c r="I262">
        <f t="shared" si="4"/>
        <v>0</v>
      </c>
    </row>
    <row r="263" spans="1:9" x14ac:dyDescent="0.2">
      <c r="A263" s="2">
        <v>37500</v>
      </c>
      <c r="B263" s="3">
        <v>90.359110337391868</v>
      </c>
      <c r="C263" s="4">
        <v>14</v>
      </c>
      <c r="D263" s="10">
        <v>-1.2042237189250682E-2</v>
      </c>
      <c r="E263" s="4">
        <v>39</v>
      </c>
      <c r="F263" s="3">
        <v>88.393178987897727</v>
      </c>
      <c r="G263" s="10">
        <v>1.1943858659162476E-3</v>
      </c>
      <c r="H263" s="6">
        <v>0</v>
      </c>
      <c r="I263">
        <f t="shared" si="4"/>
        <v>0</v>
      </c>
    </row>
    <row r="264" spans="1:9" x14ac:dyDescent="0.2">
      <c r="A264" s="2">
        <v>37530</v>
      </c>
      <c r="B264" s="3">
        <v>90.34525597555232</v>
      </c>
      <c r="C264" s="4">
        <v>15</v>
      </c>
      <c r="D264" s="10">
        <v>-1.1271454916980783E-2</v>
      </c>
      <c r="E264" s="4">
        <v>39</v>
      </c>
      <c r="F264" s="3">
        <v>88.451350693589248</v>
      </c>
      <c r="G264" s="10">
        <v>1.4152851817099688E-3</v>
      </c>
      <c r="H264" s="6">
        <v>0</v>
      </c>
      <c r="I264">
        <f t="shared" si="4"/>
        <v>0</v>
      </c>
    </row>
    <row r="265" spans="1:9" x14ac:dyDescent="0.2">
      <c r="A265" s="2">
        <v>37561</v>
      </c>
      <c r="B265" s="3">
        <v>90.340398181310377</v>
      </c>
      <c r="C265" s="4">
        <v>15</v>
      </c>
      <c r="D265" s="10">
        <v>-1.0315223166891041E-2</v>
      </c>
      <c r="E265" s="4">
        <v>41</v>
      </c>
      <c r="F265" s="3">
        <v>88.519396323481843</v>
      </c>
      <c r="G265" s="10">
        <v>2.0161799451554607E-3</v>
      </c>
      <c r="H265" s="6">
        <v>0</v>
      </c>
      <c r="I265">
        <f t="shared" si="4"/>
        <v>0</v>
      </c>
    </row>
    <row r="266" spans="1:9" x14ac:dyDescent="0.2">
      <c r="A266" s="2">
        <v>37591</v>
      </c>
      <c r="B266" s="3">
        <v>90.359353858890771</v>
      </c>
      <c r="C266" s="4">
        <v>14</v>
      </c>
      <c r="D266" s="10">
        <v>-9.0651286244308737E-3</v>
      </c>
      <c r="E266" s="4">
        <v>42</v>
      </c>
      <c r="F266" s="3">
        <v>88.593199162216152</v>
      </c>
      <c r="G266" s="10">
        <v>2.8782464381360562E-3</v>
      </c>
      <c r="H266" s="6">
        <v>0</v>
      </c>
      <c r="I266">
        <f t="shared" si="4"/>
        <v>0</v>
      </c>
    </row>
    <row r="267" spans="1:9" x14ac:dyDescent="0.2">
      <c r="A267" s="2">
        <v>37622</v>
      </c>
      <c r="B267" s="3">
        <v>90.376858108671399</v>
      </c>
      <c r="C267" s="4">
        <v>14</v>
      </c>
      <c r="D267" s="10">
        <v>-7.6411568326343327E-3</v>
      </c>
      <c r="E267" s="4">
        <v>42</v>
      </c>
      <c r="F267" s="3">
        <v>88.681211506025889</v>
      </c>
      <c r="G267" s="10">
        <v>3.8563658518970811E-3</v>
      </c>
      <c r="H267" s="6">
        <v>0</v>
      </c>
      <c r="I267">
        <f t="shared" si="4"/>
        <v>0</v>
      </c>
    </row>
    <row r="268" spans="1:9" x14ac:dyDescent="0.2">
      <c r="A268" s="2">
        <v>37653</v>
      </c>
      <c r="B268" s="3">
        <v>90.380334297782326</v>
      </c>
      <c r="C268" s="4">
        <v>14</v>
      </c>
      <c r="D268" s="10">
        <v>-6.5505006201158622E-3</v>
      </c>
      <c r="E268" s="4">
        <v>44</v>
      </c>
      <c r="F268" s="3">
        <v>88.765653325176118</v>
      </c>
      <c r="G268" s="10">
        <v>4.8981350143788571E-3</v>
      </c>
      <c r="H268" s="6">
        <v>0</v>
      </c>
      <c r="I268">
        <f t="shared" si="4"/>
        <v>0</v>
      </c>
    </row>
    <row r="269" spans="1:9" x14ac:dyDescent="0.2">
      <c r="A269" s="2">
        <v>37681</v>
      </c>
      <c r="B269" s="3">
        <v>90.38621049487233</v>
      </c>
      <c r="C269" s="4">
        <v>14</v>
      </c>
      <c r="D269" s="10">
        <v>-5.3844126088046229E-3</v>
      </c>
      <c r="E269" s="4">
        <v>44</v>
      </c>
      <c r="F269" s="3">
        <v>88.84342895428216</v>
      </c>
      <c r="G269" s="10">
        <v>5.8559796310830858E-3</v>
      </c>
      <c r="H269" s="6">
        <v>0</v>
      </c>
      <c r="I269">
        <f t="shared" si="4"/>
        <v>0</v>
      </c>
    </row>
    <row r="270" spans="1:9" x14ac:dyDescent="0.2">
      <c r="A270" s="2">
        <v>37712</v>
      </c>
      <c r="B270" s="3">
        <v>90.370612511102934</v>
      </c>
      <c r="C270" s="4">
        <v>14</v>
      </c>
      <c r="D270" s="10">
        <v>-4.4871303696220055E-3</v>
      </c>
      <c r="E270" s="4">
        <v>44</v>
      </c>
      <c r="F270" s="3">
        <v>88.924345386256178</v>
      </c>
      <c r="G270" s="10">
        <v>6.8519965108972958E-3</v>
      </c>
      <c r="H270" s="6">
        <v>0</v>
      </c>
      <c r="I270">
        <f t="shared" si="4"/>
        <v>0</v>
      </c>
    </row>
    <row r="271" spans="1:9" x14ac:dyDescent="0.2">
      <c r="A271" s="2">
        <v>37742</v>
      </c>
      <c r="B271" s="3">
        <v>90.356590844056711</v>
      </c>
      <c r="C271" s="4">
        <v>15</v>
      </c>
      <c r="D271" s="10">
        <v>-3.5693077434719722E-3</v>
      </c>
      <c r="E271" s="4">
        <v>44</v>
      </c>
      <c r="F271" s="3">
        <v>88.997012861997803</v>
      </c>
      <c r="G271" s="10">
        <v>7.7378071247504732E-3</v>
      </c>
      <c r="H271" s="6">
        <v>0</v>
      </c>
      <c r="I271">
        <f t="shared" si="4"/>
        <v>0</v>
      </c>
    </row>
    <row r="272" spans="1:9" x14ac:dyDescent="0.2">
      <c r="A272" s="2">
        <v>37773</v>
      </c>
      <c r="B272" s="3">
        <v>90.323811648850267</v>
      </c>
      <c r="C272" s="4">
        <v>15</v>
      </c>
      <c r="D272" s="10">
        <v>-2.8892704079338527E-3</v>
      </c>
      <c r="E272" s="4">
        <v>45</v>
      </c>
      <c r="F272" s="3">
        <v>89.065058145508104</v>
      </c>
      <c r="G272" s="10">
        <v>8.4316059574869318E-3</v>
      </c>
      <c r="H272" s="6">
        <v>0</v>
      </c>
      <c r="I272">
        <f t="shared" si="4"/>
        <v>0</v>
      </c>
    </row>
    <row r="273" spans="1:9" x14ac:dyDescent="0.2">
      <c r="A273" s="2">
        <v>37803</v>
      </c>
      <c r="B273" s="3">
        <v>90.295012040355005</v>
      </c>
      <c r="C273" s="4">
        <v>15</v>
      </c>
      <c r="D273" s="10">
        <v>-2.1827639008461519E-3</v>
      </c>
      <c r="E273" s="4">
        <v>45</v>
      </c>
      <c r="F273" s="3">
        <v>89.140596061586905</v>
      </c>
      <c r="G273" s="10">
        <v>9.1482587236708657E-3</v>
      </c>
      <c r="H273" s="6">
        <v>0</v>
      </c>
      <c r="I273">
        <f t="shared" si="4"/>
        <v>0</v>
      </c>
    </row>
    <row r="274" spans="1:9" x14ac:dyDescent="0.2">
      <c r="A274" s="2">
        <v>37834</v>
      </c>
      <c r="B274" s="3">
        <v>90.273918277650367</v>
      </c>
      <c r="C274" s="4">
        <v>16</v>
      </c>
      <c r="D274" s="10">
        <v>-1.5581957893989751E-3</v>
      </c>
      <c r="E274" s="4">
        <v>45</v>
      </c>
      <c r="F274" s="3">
        <v>89.2170421933006</v>
      </c>
      <c r="G274" s="10">
        <v>9.7081312036348955E-3</v>
      </c>
      <c r="H274" s="6">
        <v>0</v>
      </c>
      <c r="I274">
        <f t="shared" si="4"/>
        <v>0</v>
      </c>
    </row>
    <row r="275" spans="1:9" x14ac:dyDescent="0.2">
      <c r="A275" s="2">
        <v>37865</v>
      </c>
      <c r="B275" s="3">
        <v>90.273500131834666</v>
      </c>
      <c r="C275" s="4">
        <v>16</v>
      </c>
      <c r="D275" s="10">
        <v>-9.4744409542701913E-4</v>
      </c>
      <c r="E275" s="4">
        <v>43</v>
      </c>
      <c r="F275" s="3">
        <v>89.299860638968326</v>
      </c>
      <c r="G275" s="10">
        <v>1.025737122990833E-2</v>
      </c>
      <c r="H275" s="6">
        <v>0</v>
      </c>
      <c r="I275">
        <f t="shared" si="4"/>
        <v>0</v>
      </c>
    </row>
    <row r="276" spans="1:9" x14ac:dyDescent="0.2">
      <c r="A276" s="2">
        <v>37895</v>
      </c>
      <c r="B276" s="3">
        <v>90.297983874878341</v>
      </c>
      <c r="C276" s="4">
        <v>17</v>
      </c>
      <c r="D276" s="10">
        <v>-5.2323832794021197E-4</v>
      </c>
      <c r="E276" s="4">
        <v>43</v>
      </c>
      <c r="F276" s="3">
        <v>89.391337624659513</v>
      </c>
      <c r="G276" s="10">
        <v>1.0627163109431015E-2</v>
      </c>
      <c r="H276" s="6">
        <v>0</v>
      </c>
      <c r="I276">
        <f t="shared" si="4"/>
        <v>0</v>
      </c>
    </row>
    <row r="277" spans="1:9" x14ac:dyDescent="0.2">
      <c r="A277" s="2">
        <v>37926</v>
      </c>
      <c r="B277" s="3">
        <v>90.342321034308895</v>
      </c>
      <c r="C277" s="4">
        <v>17</v>
      </c>
      <c r="D277" s="10">
        <v>2.1284530921095168E-5</v>
      </c>
      <c r="E277" s="4">
        <v>44</v>
      </c>
      <c r="F277" s="3">
        <v>89.498862831468713</v>
      </c>
      <c r="G277" s="10">
        <v>1.1064993082505303E-2</v>
      </c>
      <c r="H277" s="6">
        <v>0</v>
      </c>
      <c r="I277">
        <f t="shared" si="4"/>
        <v>0</v>
      </c>
    </row>
    <row r="278" spans="1:9" x14ac:dyDescent="0.2">
      <c r="A278" s="2">
        <v>37956</v>
      </c>
      <c r="B278" s="3">
        <v>90.393635564218883</v>
      </c>
      <c r="C278" s="4">
        <v>17</v>
      </c>
      <c r="D278" s="10">
        <v>3.793929888171732E-4</v>
      </c>
      <c r="E278" s="4">
        <v>44</v>
      </c>
      <c r="F278" s="3">
        <v>89.622247173971104</v>
      </c>
      <c r="G278" s="10">
        <v>1.1615428966175401E-2</v>
      </c>
      <c r="H278" s="6">
        <v>0</v>
      </c>
      <c r="I278">
        <f t="shared" si="4"/>
        <v>0</v>
      </c>
    </row>
    <row r="279" spans="1:9" x14ac:dyDescent="0.2">
      <c r="A279" s="2">
        <v>37987</v>
      </c>
      <c r="B279" s="3">
        <v>90.469560042740724</v>
      </c>
      <c r="C279" s="4">
        <v>18</v>
      </c>
      <c r="D279" s="10">
        <v>1.0257264526485343E-3</v>
      </c>
      <c r="E279" s="4">
        <v>45</v>
      </c>
      <c r="F279" s="3">
        <v>89.74372507605672</v>
      </c>
      <c r="G279" s="10">
        <v>1.1981270350130746E-2</v>
      </c>
      <c r="H279" s="6">
        <v>0</v>
      </c>
      <c r="I279">
        <f t="shared" si="4"/>
        <v>0</v>
      </c>
    </row>
    <row r="280" spans="1:9" x14ac:dyDescent="0.2">
      <c r="A280" s="2">
        <v>38018</v>
      </c>
      <c r="B280" s="3">
        <v>90.568397598775334</v>
      </c>
      <c r="C280" s="4">
        <v>18</v>
      </c>
      <c r="D280" s="10">
        <v>2.080798908901782E-3</v>
      </c>
      <c r="E280" s="4">
        <v>44</v>
      </c>
      <c r="F280" s="3">
        <v>89.884086440386895</v>
      </c>
      <c r="G280" s="10">
        <v>1.2599840966793785E-2</v>
      </c>
      <c r="H280" s="6">
        <v>0</v>
      </c>
      <c r="I280">
        <f t="shared" si="4"/>
        <v>0</v>
      </c>
    </row>
    <row r="281" spans="1:9" x14ac:dyDescent="0.2">
      <c r="A281" s="2">
        <v>38047</v>
      </c>
      <c r="B281" s="3">
        <v>90.694946409711307</v>
      </c>
      <c r="C281" s="4">
        <v>19</v>
      </c>
      <c r="D281" s="10">
        <v>3.4157413298845363E-3</v>
      </c>
      <c r="E281" s="4">
        <v>44</v>
      </c>
      <c r="F281" s="3">
        <v>90.038254723655584</v>
      </c>
      <c r="G281" s="10">
        <v>1.3448667880527898E-2</v>
      </c>
      <c r="H281" s="6">
        <v>0</v>
      </c>
      <c r="I281">
        <f t="shared" si="4"/>
        <v>0</v>
      </c>
    </row>
    <row r="282" spans="1:9" x14ac:dyDescent="0.2">
      <c r="A282" s="2">
        <v>38078</v>
      </c>
      <c r="B282" s="3">
        <v>90.836223505819461</v>
      </c>
      <c r="C282" s="4">
        <v>20</v>
      </c>
      <c r="D282" s="10">
        <v>5.1522390053440059E-3</v>
      </c>
      <c r="E282" s="4">
        <v>44</v>
      </c>
      <c r="F282" s="3">
        <v>90.21550413876254</v>
      </c>
      <c r="G282" s="10">
        <v>1.451974424886715E-2</v>
      </c>
      <c r="H282" s="6">
        <v>0</v>
      </c>
      <c r="I282">
        <f t="shared" si="4"/>
        <v>0</v>
      </c>
    </row>
    <row r="283" spans="1:9" x14ac:dyDescent="0.2">
      <c r="A283" s="2">
        <v>38108</v>
      </c>
      <c r="B283" s="3">
        <v>90.984619153520768</v>
      </c>
      <c r="C283" s="4">
        <v>21</v>
      </c>
      <c r="D283" s="10">
        <v>6.9505533973492906E-3</v>
      </c>
      <c r="E283" s="4">
        <v>44</v>
      </c>
      <c r="F283" s="3">
        <v>90.40773774286653</v>
      </c>
      <c r="G283" s="10">
        <v>1.5851373383242162E-2</v>
      </c>
      <c r="H283" s="6">
        <v>0</v>
      </c>
      <c r="I283">
        <f t="shared" si="4"/>
        <v>0</v>
      </c>
    </row>
    <row r="284" spans="1:9" x14ac:dyDescent="0.2">
      <c r="A284" s="2">
        <v>38139</v>
      </c>
      <c r="B284" s="3">
        <v>91.158511386799489</v>
      </c>
      <c r="C284" s="4">
        <v>21</v>
      </c>
      <c r="D284" s="10">
        <v>9.2411925793638439E-3</v>
      </c>
      <c r="E284" s="4">
        <v>44</v>
      </c>
      <c r="F284" s="3">
        <v>90.611843941804679</v>
      </c>
      <c r="G284" s="10">
        <v>1.7366920636480598E-2</v>
      </c>
      <c r="H284" s="6">
        <v>0</v>
      </c>
      <c r="I284">
        <f t="shared" si="4"/>
        <v>0</v>
      </c>
    </row>
    <row r="285" spans="1:9" x14ac:dyDescent="0.2">
      <c r="A285" s="2">
        <v>38169</v>
      </c>
      <c r="B285" s="3">
        <v>91.324123206666016</v>
      </c>
      <c r="C285" s="4">
        <v>21</v>
      </c>
      <c r="D285" s="10">
        <v>1.1397209469899305E-2</v>
      </c>
      <c r="E285" s="4">
        <v>44</v>
      </c>
      <c r="F285" s="3">
        <v>90.819147099961995</v>
      </c>
      <c r="G285" s="10">
        <v>1.8830377095699236E-2</v>
      </c>
      <c r="H285" s="6">
        <v>0</v>
      </c>
      <c r="I285">
        <f t="shared" si="4"/>
        <v>0</v>
      </c>
    </row>
    <row r="286" spans="1:9" x14ac:dyDescent="0.2">
      <c r="A286" s="2">
        <v>38200</v>
      </c>
      <c r="B286" s="3">
        <v>91.490330579945365</v>
      </c>
      <c r="C286" s="4">
        <v>21</v>
      </c>
      <c r="D286" s="10">
        <v>1.347468156365772E-2</v>
      </c>
      <c r="E286" s="4">
        <v>41</v>
      </c>
      <c r="F286" s="3">
        <v>91.032522755718915</v>
      </c>
      <c r="G286" s="10">
        <v>2.034903329887161E-2</v>
      </c>
      <c r="H286" s="6">
        <v>0</v>
      </c>
      <c r="I286">
        <f t="shared" si="4"/>
        <v>0</v>
      </c>
    </row>
    <row r="287" spans="1:9" x14ac:dyDescent="0.2">
      <c r="A287" s="2">
        <v>38231</v>
      </c>
      <c r="B287" s="3">
        <v>91.635444441580049</v>
      </c>
      <c r="C287" s="4">
        <v>22</v>
      </c>
      <c r="D287" s="10">
        <v>1.5086867217471545E-2</v>
      </c>
      <c r="E287" s="4">
        <v>43</v>
      </c>
      <c r="F287" s="3">
        <v>91.25150783461207</v>
      </c>
      <c r="G287" s="10">
        <v>2.1854985905678914E-2</v>
      </c>
      <c r="H287" s="6">
        <v>0</v>
      </c>
      <c r="I287">
        <f t="shared" si="4"/>
        <v>0</v>
      </c>
    </row>
    <row r="288" spans="1:9" x14ac:dyDescent="0.2">
      <c r="A288" s="2">
        <v>38261</v>
      </c>
      <c r="B288" s="3">
        <v>91.765765532375497</v>
      </c>
      <c r="C288" s="4">
        <v>22</v>
      </c>
      <c r="D288" s="10">
        <v>1.6254866327148454E-2</v>
      </c>
      <c r="E288" s="4">
        <v>43</v>
      </c>
      <c r="F288" s="3">
        <v>91.468312281051439</v>
      </c>
      <c r="G288" s="10">
        <v>2.3234630016532698E-2</v>
      </c>
      <c r="H288" s="6">
        <v>0</v>
      </c>
      <c r="I288">
        <f t="shared" si="4"/>
        <v>0</v>
      </c>
    </row>
    <row r="289" spans="1:9" x14ac:dyDescent="0.2">
      <c r="A289" s="2">
        <v>38292</v>
      </c>
      <c r="B289" s="3">
        <v>91.896900915753932</v>
      </c>
      <c r="C289" s="4">
        <v>22</v>
      </c>
      <c r="D289" s="10">
        <v>1.7207659307919121E-2</v>
      </c>
      <c r="E289" s="4">
        <v>43</v>
      </c>
      <c r="F289" s="3">
        <v>91.684149175184984</v>
      </c>
      <c r="G289" s="10">
        <v>2.44169174286748E-2</v>
      </c>
      <c r="H289" s="6">
        <v>0</v>
      </c>
      <c r="I289">
        <f t="shared" si="4"/>
        <v>0</v>
      </c>
    </row>
    <row r="290" spans="1:9" x14ac:dyDescent="0.2">
      <c r="A290" s="2">
        <v>38322</v>
      </c>
      <c r="B290" s="3">
        <v>92.028171872091718</v>
      </c>
      <c r="C290" s="4">
        <v>22</v>
      </c>
      <c r="D290" s="10">
        <v>1.8082426906168569E-2</v>
      </c>
      <c r="E290" s="4">
        <v>44</v>
      </c>
      <c r="F290" s="3">
        <v>91.896797372916808</v>
      </c>
      <c r="G290" s="10">
        <v>2.5379303361256156E-2</v>
      </c>
      <c r="H290" s="6">
        <v>0</v>
      </c>
      <c r="I290">
        <f t="shared" si="4"/>
        <v>0</v>
      </c>
    </row>
    <row r="291" spans="1:9" x14ac:dyDescent="0.2">
      <c r="A291" s="2">
        <v>38353</v>
      </c>
      <c r="B291" s="3">
        <v>92.156342846984202</v>
      </c>
      <c r="C291" s="4">
        <v>23</v>
      </c>
      <c r="D291" s="10">
        <v>1.8644755246367772E-2</v>
      </c>
      <c r="E291" s="4">
        <v>43</v>
      </c>
      <c r="F291" s="3">
        <v>92.112407759163901</v>
      </c>
      <c r="G291" s="10">
        <v>2.6393852952947494E-2</v>
      </c>
      <c r="H291" s="6">
        <v>0</v>
      </c>
      <c r="I291">
        <f t="shared" si="4"/>
        <v>0</v>
      </c>
    </row>
    <row r="292" spans="1:9" x14ac:dyDescent="0.2">
      <c r="A292" s="2">
        <v>38384</v>
      </c>
      <c r="B292" s="3">
        <v>92.307112625779197</v>
      </c>
      <c r="C292" s="4">
        <v>24</v>
      </c>
      <c r="D292" s="10">
        <v>1.9197811522585484E-2</v>
      </c>
      <c r="E292" s="4">
        <v>44</v>
      </c>
      <c r="F292" s="3">
        <v>92.325614798598295</v>
      </c>
      <c r="G292" s="10">
        <v>2.7163076968365063E-2</v>
      </c>
      <c r="H292" s="6">
        <v>0</v>
      </c>
      <c r="I292">
        <f t="shared" si="4"/>
        <v>0</v>
      </c>
    </row>
    <row r="293" spans="1:9" x14ac:dyDescent="0.2">
      <c r="A293" s="2">
        <v>38412</v>
      </c>
      <c r="B293" s="3">
        <v>92.461407911079547</v>
      </c>
      <c r="C293" s="4">
        <v>24</v>
      </c>
      <c r="D293" s="10">
        <v>1.9476956228501541E-2</v>
      </c>
      <c r="E293" s="4">
        <v>44</v>
      </c>
      <c r="F293" s="3">
        <v>92.546032437405344</v>
      </c>
      <c r="G293" s="10">
        <v>2.7852358105414199E-2</v>
      </c>
      <c r="H293" s="6">
        <v>0</v>
      </c>
      <c r="I293">
        <f t="shared" si="4"/>
        <v>0</v>
      </c>
    </row>
    <row r="294" spans="1:9" x14ac:dyDescent="0.2">
      <c r="A294" s="2">
        <v>38443</v>
      </c>
      <c r="B294" s="3">
        <v>92.647635690471603</v>
      </c>
      <c r="C294" s="4">
        <v>24</v>
      </c>
      <c r="D294" s="10">
        <v>1.9941517984134238E-2</v>
      </c>
      <c r="E294" s="4">
        <v>44</v>
      </c>
      <c r="F294" s="3">
        <v>92.761225677395558</v>
      </c>
      <c r="G294" s="10">
        <v>2.8218226600134955E-2</v>
      </c>
      <c r="H294" s="6">
        <v>0</v>
      </c>
      <c r="I294">
        <f t="shared" si="4"/>
        <v>0</v>
      </c>
    </row>
    <row r="295" spans="1:9" x14ac:dyDescent="0.2">
      <c r="A295" s="2">
        <v>38473</v>
      </c>
      <c r="B295" s="3">
        <v>92.851041348685683</v>
      </c>
      <c r="C295" s="4">
        <v>23</v>
      </c>
      <c r="D295" s="10">
        <v>2.0513601227649891E-2</v>
      </c>
      <c r="E295" s="4">
        <v>42</v>
      </c>
      <c r="F295" s="3">
        <v>92.977816968537851</v>
      </c>
      <c r="G295" s="10">
        <v>2.8427646679767937E-2</v>
      </c>
      <c r="H295" s="6">
        <v>0</v>
      </c>
      <c r="I295">
        <f t="shared" si="4"/>
        <v>0</v>
      </c>
    </row>
    <row r="296" spans="1:9" x14ac:dyDescent="0.2">
      <c r="A296" s="2">
        <v>38504</v>
      </c>
      <c r="B296" s="3">
        <v>93.055267501763467</v>
      </c>
      <c r="C296" s="4">
        <v>23</v>
      </c>
      <c r="D296" s="10">
        <v>2.0807230022830803E-2</v>
      </c>
      <c r="E296" s="4">
        <v>41</v>
      </c>
      <c r="F296" s="3">
        <v>93.199897135573863</v>
      </c>
      <c r="G296" s="10">
        <v>2.8561974695398007E-2</v>
      </c>
      <c r="H296" s="6">
        <v>0</v>
      </c>
      <c r="I296">
        <f t="shared" si="4"/>
        <v>0</v>
      </c>
    </row>
    <row r="297" spans="1:9" x14ac:dyDescent="0.2">
      <c r="A297" s="2">
        <v>38534</v>
      </c>
      <c r="B297" s="3">
        <v>93.294011771111514</v>
      </c>
      <c r="C297" s="4">
        <v>24</v>
      </c>
      <c r="D297" s="10">
        <v>2.157029813456468E-2</v>
      </c>
      <c r="E297" s="4">
        <v>41</v>
      </c>
      <c r="F297" s="3">
        <v>93.426511425868327</v>
      </c>
      <c r="G297" s="10">
        <v>2.8709412157730041E-2</v>
      </c>
      <c r="H297" s="6">
        <v>0</v>
      </c>
      <c r="I297">
        <f t="shared" si="4"/>
        <v>0</v>
      </c>
    </row>
    <row r="298" spans="1:9" x14ac:dyDescent="0.2">
      <c r="A298" s="2">
        <v>38565</v>
      </c>
      <c r="B298" s="3">
        <v>93.532782115211887</v>
      </c>
      <c r="C298" s="4">
        <v>24</v>
      </c>
      <c r="D298" s="10">
        <v>2.2324233854219111E-2</v>
      </c>
      <c r="E298" s="4">
        <v>40</v>
      </c>
      <c r="F298" s="3">
        <v>93.658693610363798</v>
      </c>
      <c r="G298" s="10">
        <v>2.8848710055988214E-2</v>
      </c>
      <c r="H298" s="6">
        <v>0</v>
      </c>
      <c r="I298">
        <f t="shared" si="4"/>
        <v>0</v>
      </c>
    </row>
    <row r="299" spans="1:9" x14ac:dyDescent="0.2">
      <c r="A299" s="2">
        <v>38596</v>
      </c>
      <c r="B299" s="3">
        <v>93.782118155886678</v>
      </c>
      <c r="C299" s="4">
        <v>25</v>
      </c>
      <c r="D299" s="10">
        <v>2.3426237820837859E-2</v>
      </c>
      <c r="E299" s="4">
        <v>39</v>
      </c>
      <c r="F299" s="3">
        <v>93.886516677472216</v>
      </c>
      <c r="G299" s="10">
        <v>2.8876332078106026E-2</v>
      </c>
      <c r="H299" s="6">
        <v>0</v>
      </c>
      <c r="I299">
        <f t="shared" si="4"/>
        <v>0</v>
      </c>
    </row>
    <row r="300" spans="1:9" x14ac:dyDescent="0.2">
      <c r="A300" s="2">
        <v>38626</v>
      </c>
      <c r="B300" s="3">
        <v>94.029740309127533</v>
      </c>
      <c r="C300" s="4">
        <v>25</v>
      </c>
      <c r="D300" s="10">
        <v>2.4671235112764256E-2</v>
      </c>
      <c r="E300" s="4">
        <v>36</v>
      </c>
      <c r="F300" s="3">
        <v>94.11390739362129</v>
      </c>
      <c r="G300" s="10">
        <v>2.8923624439913365E-2</v>
      </c>
      <c r="H300" s="6">
        <v>0</v>
      </c>
      <c r="I300">
        <f t="shared" si="4"/>
        <v>0</v>
      </c>
    </row>
    <row r="301" spans="1:9" x14ac:dyDescent="0.2">
      <c r="A301" s="2">
        <v>38657</v>
      </c>
      <c r="B301" s="3">
        <v>94.294408782600996</v>
      </c>
      <c r="C301" s="4">
        <v>25</v>
      </c>
      <c r="D301" s="10">
        <v>2.6089104670079966E-2</v>
      </c>
      <c r="E301" s="4">
        <v>32</v>
      </c>
      <c r="F301" s="3">
        <v>94.347514510926644</v>
      </c>
      <c r="G301" s="10">
        <v>2.9049354328987143E-2</v>
      </c>
      <c r="H301" s="6">
        <v>0</v>
      </c>
      <c r="I301">
        <f t="shared" si="4"/>
        <v>0</v>
      </c>
    </row>
    <row r="302" spans="1:9" x14ac:dyDescent="0.2">
      <c r="A302" s="2">
        <v>38687</v>
      </c>
      <c r="B302" s="3">
        <v>94.574326430908116</v>
      </c>
      <c r="C302" s="4">
        <v>25</v>
      </c>
      <c r="D302" s="10">
        <v>2.7667120915487065E-2</v>
      </c>
      <c r="E302" s="4">
        <v>32</v>
      </c>
      <c r="F302" s="3">
        <v>94.588330781573006</v>
      </c>
      <c r="G302" s="10">
        <v>2.9288652984651442E-2</v>
      </c>
      <c r="H302" s="6">
        <v>0</v>
      </c>
      <c r="I302">
        <f t="shared" si="4"/>
        <v>0</v>
      </c>
    </row>
    <row r="303" spans="1:9" x14ac:dyDescent="0.2">
      <c r="A303" s="2">
        <v>38718</v>
      </c>
      <c r="B303" s="3">
        <v>94.88028262788167</v>
      </c>
      <c r="C303" s="4">
        <v>25</v>
      </c>
      <c r="D303" s="10">
        <v>2.9557811179858451E-2</v>
      </c>
      <c r="E303" s="4">
        <v>30</v>
      </c>
      <c r="F303" s="3">
        <v>94.836568528150437</v>
      </c>
      <c r="G303" s="10">
        <v>2.9574308556878703E-2</v>
      </c>
      <c r="H303" s="6">
        <v>0</v>
      </c>
      <c r="I303">
        <f t="shared" si="4"/>
        <v>0</v>
      </c>
    </row>
    <row r="304" spans="1:9" x14ac:dyDescent="0.2">
      <c r="A304" s="2">
        <v>38749</v>
      </c>
      <c r="B304" s="3">
        <v>95.189364604168375</v>
      </c>
      <c r="C304" s="4">
        <v>24</v>
      </c>
      <c r="D304" s="10">
        <v>3.1224592519474292E-2</v>
      </c>
      <c r="E304" s="4">
        <v>27</v>
      </c>
      <c r="F304" s="3">
        <v>95.08917003999035</v>
      </c>
      <c r="G304" s="10">
        <v>2.9932703371870817E-2</v>
      </c>
      <c r="H304" s="6">
        <v>0</v>
      </c>
      <c r="I304">
        <f t="shared" si="4"/>
        <v>1</v>
      </c>
    </row>
    <row r="305" spans="1:9" x14ac:dyDescent="0.2">
      <c r="A305" s="2">
        <v>38777</v>
      </c>
      <c r="B305" s="3">
        <v>95.516034347442556</v>
      </c>
      <c r="C305" s="4">
        <v>24</v>
      </c>
      <c r="D305" s="10">
        <v>3.303677183134246E-2</v>
      </c>
      <c r="E305" s="4">
        <v>22</v>
      </c>
      <c r="F305" s="3">
        <v>95.349869512824242</v>
      </c>
      <c r="G305" s="10">
        <v>3.0296675087776448E-2</v>
      </c>
      <c r="H305" s="6">
        <v>0</v>
      </c>
      <c r="I305">
        <f t="shared" si="4"/>
        <v>1</v>
      </c>
    </row>
    <row r="306" spans="1:9" x14ac:dyDescent="0.2">
      <c r="A306" s="2">
        <v>38808</v>
      </c>
      <c r="B306" s="3">
        <v>95.84453760974894</v>
      </c>
      <c r="C306" s="4">
        <v>24</v>
      </c>
      <c r="D306" s="10">
        <v>3.4506028086436435E-2</v>
      </c>
      <c r="E306" s="4">
        <v>20</v>
      </c>
      <c r="F306" s="3">
        <v>95.611319543637265</v>
      </c>
      <c r="G306" s="10">
        <v>3.0725056136642115E-2</v>
      </c>
      <c r="H306" s="6">
        <v>0</v>
      </c>
      <c r="I306">
        <f t="shared" si="4"/>
        <v>1</v>
      </c>
    </row>
    <row r="307" spans="1:9" x14ac:dyDescent="0.2">
      <c r="A307" s="2">
        <v>38838</v>
      </c>
      <c r="B307" s="3">
        <v>96.157597699161215</v>
      </c>
      <c r="C307" s="4">
        <v>24</v>
      </c>
      <c r="D307" s="10">
        <v>3.5611408363836583E-2</v>
      </c>
      <c r="E307" s="4">
        <v>19</v>
      </c>
      <c r="F307" s="3">
        <v>95.87124282004568</v>
      </c>
      <c r="G307" s="10">
        <v>3.1119528784881112E-2</v>
      </c>
      <c r="H307" s="6">
        <v>0</v>
      </c>
      <c r="I307">
        <f t="shared" si="4"/>
        <v>1</v>
      </c>
    </row>
    <row r="308" spans="1:9" x14ac:dyDescent="0.2">
      <c r="A308" s="2">
        <v>38869</v>
      </c>
      <c r="B308" s="3">
        <v>96.474855288746994</v>
      </c>
      <c r="C308" s="4">
        <v>22</v>
      </c>
      <c r="D308" s="10">
        <v>3.6747922807472744E-2</v>
      </c>
      <c r="E308" s="4">
        <v>17</v>
      </c>
      <c r="F308" s="3">
        <v>96.123937081864369</v>
      </c>
      <c r="G308" s="10">
        <v>3.1373853793390305E-2</v>
      </c>
      <c r="H308" s="6">
        <v>0</v>
      </c>
      <c r="I308">
        <f t="shared" si="4"/>
        <v>1</v>
      </c>
    </row>
    <row r="309" spans="1:9" x14ac:dyDescent="0.2">
      <c r="A309" s="2">
        <v>38899</v>
      </c>
      <c r="B309" s="3">
        <v>96.747740574703457</v>
      </c>
      <c r="C309" s="4">
        <v>20</v>
      </c>
      <c r="D309" s="10">
        <v>3.7019833728078488E-2</v>
      </c>
      <c r="E309" s="4">
        <v>17</v>
      </c>
      <c r="F309" s="3">
        <v>96.369235788626028</v>
      </c>
      <c r="G309" s="10">
        <v>3.1497744246746118E-2</v>
      </c>
      <c r="H309" s="6">
        <v>0</v>
      </c>
      <c r="I309">
        <f t="shared" si="4"/>
        <v>1</v>
      </c>
    </row>
    <row r="310" spans="1:9" x14ac:dyDescent="0.2">
      <c r="A310" s="2">
        <v>38930</v>
      </c>
      <c r="B310" s="3">
        <v>97.021414484039767</v>
      </c>
      <c r="C310" s="4">
        <v>19</v>
      </c>
      <c r="D310" s="10">
        <v>3.7298498878507003E-2</v>
      </c>
      <c r="E310" s="4">
        <v>18</v>
      </c>
      <c r="F310" s="3">
        <v>96.610048802194527</v>
      </c>
      <c r="G310" s="10">
        <v>3.1511812497715175E-2</v>
      </c>
      <c r="H310" s="6">
        <v>0</v>
      </c>
      <c r="I310">
        <f t="shared" si="4"/>
        <v>1</v>
      </c>
    </row>
    <row r="311" spans="1:9" x14ac:dyDescent="0.2">
      <c r="A311" s="2">
        <v>38961</v>
      </c>
      <c r="B311" s="3">
        <v>97.28918892732041</v>
      </c>
      <c r="C311" s="4">
        <v>19</v>
      </c>
      <c r="D311" s="10">
        <v>3.7395943282110489E-2</v>
      </c>
      <c r="E311" s="4">
        <v>17</v>
      </c>
      <c r="F311" s="3">
        <v>96.860201700299953</v>
      </c>
      <c r="G311" s="10">
        <v>3.1673185118191283E-2</v>
      </c>
      <c r="H311" s="6">
        <v>0</v>
      </c>
      <c r="I311">
        <f t="shared" si="4"/>
        <v>1</v>
      </c>
    </row>
    <row r="312" spans="1:9" x14ac:dyDescent="0.2">
      <c r="A312" s="2">
        <v>38991</v>
      </c>
      <c r="B312" s="3">
        <v>97.556888785337307</v>
      </c>
      <c r="C312" s="4">
        <v>19</v>
      </c>
      <c r="D312" s="10">
        <v>3.7510988168361292E-2</v>
      </c>
      <c r="E312" s="4">
        <v>19</v>
      </c>
      <c r="F312" s="3">
        <v>97.105953913067523</v>
      </c>
      <c r="G312" s="10">
        <v>3.1791757480988725E-2</v>
      </c>
      <c r="H312" s="6">
        <v>0</v>
      </c>
      <c r="I312">
        <f t="shared" si="4"/>
        <v>1</v>
      </c>
    </row>
    <row r="313" spans="1:9" x14ac:dyDescent="0.2">
      <c r="A313" s="2">
        <v>39022</v>
      </c>
      <c r="B313" s="3">
        <v>97.805872049486084</v>
      </c>
      <c r="C313" s="4">
        <v>19</v>
      </c>
      <c r="D313" s="10">
        <v>3.7239358220919394E-2</v>
      </c>
      <c r="E313" s="4">
        <v>19</v>
      </c>
      <c r="F313" s="3">
        <v>97.342768210276873</v>
      </c>
      <c r="G313" s="10">
        <v>3.1747033452623086E-2</v>
      </c>
      <c r="H313" s="6">
        <v>0</v>
      </c>
      <c r="I313">
        <f t="shared" si="4"/>
        <v>1</v>
      </c>
    </row>
    <row r="314" spans="1:9" x14ac:dyDescent="0.2">
      <c r="A314" s="2">
        <v>39052</v>
      </c>
      <c r="B314" s="3">
        <v>98.042877706752563</v>
      </c>
      <c r="C314" s="4">
        <v>20</v>
      </c>
      <c r="D314" s="10">
        <v>3.6675400256521273E-2</v>
      </c>
      <c r="E314" s="4">
        <v>20</v>
      </c>
      <c r="F314" s="3">
        <v>97.581241078713902</v>
      </c>
      <c r="G314" s="10">
        <v>3.1641432641963396E-2</v>
      </c>
      <c r="H314" s="6">
        <v>0</v>
      </c>
      <c r="I314">
        <f t="shared" si="4"/>
        <v>1</v>
      </c>
    </row>
    <row r="315" spans="1:9" x14ac:dyDescent="0.2">
      <c r="A315" s="2">
        <v>39083</v>
      </c>
      <c r="B315" s="3">
        <v>98.257728526317422</v>
      </c>
      <c r="C315" s="4">
        <v>19</v>
      </c>
      <c r="D315" s="10">
        <v>3.5596920718312219E-2</v>
      </c>
      <c r="E315" s="4">
        <v>22</v>
      </c>
      <c r="F315" s="3">
        <v>97.808498517951307</v>
      </c>
      <c r="G315" s="10">
        <v>3.1337384259308321E-2</v>
      </c>
      <c r="H315" s="6">
        <v>0</v>
      </c>
      <c r="I315">
        <f t="shared" si="4"/>
        <v>1</v>
      </c>
    </row>
    <row r="316" spans="1:9" x14ac:dyDescent="0.2">
      <c r="A316" s="2">
        <v>39114</v>
      </c>
      <c r="B316" s="3">
        <v>98.447420665918301</v>
      </c>
      <c r="C316" s="4">
        <v>19</v>
      </c>
      <c r="D316" s="10">
        <v>3.4227101686181927E-2</v>
      </c>
      <c r="E316" s="4">
        <v>23</v>
      </c>
      <c r="F316" s="3">
        <v>98.035576416017832</v>
      </c>
      <c r="G316" s="10">
        <v>3.0985719770068032E-2</v>
      </c>
      <c r="H316" s="6">
        <v>0</v>
      </c>
      <c r="I316">
        <f t="shared" si="4"/>
        <v>1</v>
      </c>
    </row>
    <row r="317" spans="1:9" x14ac:dyDescent="0.2">
      <c r="A317" s="2">
        <v>39142</v>
      </c>
      <c r="B317" s="3">
        <v>98.614593582755177</v>
      </c>
      <c r="C317" s="4">
        <v>20</v>
      </c>
      <c r="D317" s="10">
        <v>3.2440199768360545E-2</v>
      </c>
      <c r="E317" s="4">
        <v>25</v>
      </c>
      <c r="F317" s="3">
        <v>98.258423924668818</v>
      </c>
      <c r="G317" s="10">
        <v>3.0504020893844963E-2</v>
      </c>
      <c r="H317" s="6">
        <v>0</v>
      </c>
      <c r="I317">
        <f t="shared" si="4"/>
        <v>1</v>
      </c>
    </row>
    <row r="318" spans="1:9" x14ac:dyDescent="0.2">
      <c r="A318" s="2">
        <v>39173</v>
      </c>
      <c r="B318" s="3">
        <v>98.760513481572318</v>
      </c>
      <c r="C318" s="4">
        <v>20</v>
      </c>
      <c r="D318" s="10">
        <v>3.0424017315377805E-2</v>
      </c>
      <c r="E318" s="4">
        <v>26</v>
      </c>
      <c r="F318" s="3">
        <v>98.473119867660998</v>
      </c>
      <c r="G318" s="10">
        <v>2.9931605773075853E-2</v>
      </c>
      <c r="H318" s="6">
        <v>0</v>
      </c>
      <c r="I318">
        <f t="shared" si="4"/>
        <v>1</v>
      </c>
    </row>
    <row r="319" spans="1:9" x14ac:dyDescent="0.2">
      <c r="A319" s="2">
        <v>39203</v>
      </c>
      <c r="B319" s="3">
        <v>98.906562161997044</v>
      </c>
      <c r="C319" s="4">
        <v>22</v>
      </c>
      <c r="D319" s="10">
        <v>2.8588115017559534E-2</v>
      </c>
      <c r="E319" s="4">
        <v>28</v>
      </c>
      <c r="F319" s="3">
        <v>98.690642123869438</v>
      </c>
      <c r="G319" s="10">
        <v>2.9408185613238436E-2</v>
      </c>
      <c r="H319" s="6">
        <v>0</v>
      </c>
      <c r="I319">
        <f t="shared" si="4"/>
        <v>0</v>
      </c>
    </row>
    <row r="320" spans="1:9" x14ac:dyDescent="0.2">
      <c r="A320" s="2">
        <v>39234</v>
      </c>
      <c r="B320" s="3">
        <v>99.051651989271264</v>
      </c>
      <c r="C320" s="4">
        <v>22</v>
      </c>
      <c r="D320" s="10">
        <v>2.6709516099422848E-2</v>
      </c>
      <c r="E320" s="4">
        <v>30</v>
      </c>
      <c r="F320" s="3">
        <v>98.898164659060441</v>
      </c>
      <c r="G320" s="10">
        <v>2.8860944125014276E-2</v>
      </c>
      <c r="H320" s="6">
        <v>0</v>
      </c>
      <c r="I320">
        <f t="shared" si="4"/>
        <v>0</v>
      </c>
    </row>
    <row r="321" spans="1:9" x14ac:dyDescent="0.2">
      <c r="A321" s="2">
        <v>39264</v>
      </c>
      <c r="B321" s="3">
        <v>99.217115138622276</v>
      </c>
      <c r="C321" s="4">
        <v>22</v>
      </c>
      <c r="D321" s="10">
        <v>2.5523847371010211E-2</v>
      </c>
      <c r="E321" s="4">
        <v>32</v>
      </c>
      <c r="F321" s="3">
        <v>99.09963193425267</v>
      </c>
      <c r="G321" s="10">
        <v>2.833265329212975E-2</v>
      </c>
      <c r="H321" s="6">
        <v>0</v>
      </c>
      <c r="I321">
        <f t="shared" si="4"/>
        <v>0</v>
      </c>
    </row>
    <row r="322" spans="1:9" x14ac:dyDescent="0.2">
      <c r="A322" s="2">
        <v>39295</v>
      </c>
      <c r="B322" s="3">
        <v>99.38172156067786</v>
      </c>
      <c r="C322" s="4">
        <v>24</v>
      </c>
      <c r="D322" s="10">
        <v>2.4327691872873869E-2</v>
      </c>
      <c r="E322" s="4">
        <v>33</v>
      </c>
      <c r="F322" s="3">
        <v>99.296933364383847</v>
      </c>
      <c r="G322" s="10">
        <v>2.7811646878376228E-2</v>
      </c>
      <c r="H322" s="6">
        <v>0</v>
      </c>
      <c r="I322">
        <f t="shared" si="4"/>
        <v>0</v>
      </c>
    </row>
    <row r="323" spans="1:9" x14ac:dyDescent="0.2">
      <c r="A323" s="2">
        <v>39326</v>
      </c>
      <c r="B323" s="3">
        <v>99.526893291969841</v>
      </c>
      <c r="C323" s="4">
        <v>26</v>
      </c>
      <c r="D323" s="10">
        <v>2.3000544966215175E-2</v>
      </c>
      <c r="E323" s="4">
        <v>35</v>
      </c>
      <c r="F323" s="3">
        <v>99.480011141884916</v>
      </c>
      <c r="G323" s="10">
        <v>2.7047325894396179E-2</v>
      </c>
      <c r="H323" s="6">
        <v>0</v>
      </c>
      <c r="I323">
        <f t="shared" ref="I323:I386" si="5">IF(D323&gt;G323,1,0)</f>
        <v>0</v>
      </c>
    </row>
    <row r="324" spans="1:9" x14ac:dyDescent="0.2">
      <c r="A324" s="2">
        <v>39356</v>
      </c>
      <c r="B324" s="3">
        <v>99.672633262848592</v>
      </c>
      <c r="C324" s="4">
        <v>28</v>
      </c>
      <c r="D324" s="10">
        <v>2.168728937396458E-2</v>
      </c>
      <c r="E324" s="4">
        <v>34</v>
      </c>
      <c r="F324" s="3">
        <v>99.66211664729876</v>
      </c>
      <c r="G324" s="10">
        <v>2.6323439822439676E-2</v>
      </c>
      <c r="H324" s="6">
        <v>0</v>
      </c>
      <c r="I324">
        <f t="shared" si="5"/>
        <v>0</v>
      </c>
    </row>
    <row r="325" spans="1:9" x14ac:dyDescent="0.2">
      <c r="A325" s="2">
        <v>39387</v>
      </c>
      <c r="B325" s="3">
        <v>99.841124091198949</v>
      </c>
      <c r="C325" s="4">
        <v>29</v>
      </c>
      <c r="D325" s="10">
        <v>2.0809098667236459E-2</v>
      </c>
      <c r="E325" s="4">
        <v>33</v>
      </c>
      <c r="F325" s="3">
        <v>99.84218058187723</v>
      </c>
      <c r="G325" s="10">
        <v>2.5676405320641749E-2</v>
      </c>
      <c r="H325" s="6">
        <v>0</v>
      </c>
      <c r="I325">
        <f t="shared" si="5"/>
        <v>0</v>
      </c>
    </row>
    <row r="326" spans="1:9" x14ac:dyDescent="0.2">
      <c r="A326" s="2">
        <v>39417</v>
      </c>
      <c r="B326" s="3">
        <v>100.00143847409772</v>
      </c>
      <c r="C326" s="4">
        <v>24</v>
      </c>
      <c r="D326" s="10">
        <v>1.997657364977834E-2</v>
      </c>
      <c r="E326" s="4">
        <v>31</v>
      </c>
      <c r="F326" s="3">
        <v>100.00142863821823</v>
      </c>
      <c r="G326" s="10">
        <v>2.4801770634912179E-2</v>
      </c>
      <c r="H326" s="6">
        <v>20000</v>
      </c>
      <c r="I326">
        <f t="shared" si="5"/>
        <v>0</v>
      </c>
    </row>
    <row r="327" spans="1:9" x14ac:dyDescent="0.2">
      <c r="A327" s="2">
        <v>39448</v>
      </c>
      <c r="B327" s="3">
        <v>100.16302780965508</v>
      </c>
      <c r="C327" s="4">
        <v>23</v>
      </c>
      <c r="D327" s="10">
        <v>1.9390833799168616E-2</v>
      </c>
      <c r="E327" s="4">
        <v>31</v>
      </c>
      <c r="F327" s="3">
        <v>100.15679892913177</v>
      </c>
      <c r="G327" s="10">
        <v>2.4009165325745929E-2</v>
      </c>
      <c r="H327" s="6">
        <v>20000</v>
      </c>
      <c r="I327">
        <f t="shared" si="5"/>
        <v>0</v>
      </c>
    </row>
    <row r="328" spans="1:9" x14ac:dyDescent="0.2">
      <c r="A328" s="2">
        <v>39479</v>
      </c>
      <c r="B328" s="3">
        <v>100.32434371125083</v>
      </c>
      <c r="C328" s="4">
        <v>23</v>
      </c>
      <c r="D328" s="10">
        <v>1.9065233325938236E-2</v>
      </c>
      <c r="E328" s="4">
        <v>29</v>
      </c>
      <c r="F328" s="3">
        <v>100.30455614428463</v>
      </c>
      <c r="G328" s="10">
        <v>2.314445236327578E-2</v>
      </c>
      <c r="H328" s="6">
        <v>20000</v>
      </c>
      <c r="I328">
        <f t="shared" si="5"/>
        <v>0</v>
      </c>
    </row>
    <row r="329" spans="1:9" x14ac:dyDescent="0.2">
      <c r="A329" s="2">
        <v>39508</v>
      </c>
      <c r="B329" s="3">
        <v>100.48466092960861</v>
      </c>
      <c r="C329" s="4">
        <v>23</v>
      </c>
      <c r="D329" s="10">
        <v>1.8963393539558782E-2</v>
      </c>
      <c r="E329" s="4">
        <v>29</v>
      </c>
      <c r="F329" s="3">
        <v>100.42663441438107</v>
      </c>
      <c r="G329" s="10">
        <v>2.2066408182717545E-2</v>
      </c>
      <c r="H329" s="6">
        <v>20000</v>
      </c>
      <c r="I329">
        <f t="shared" si="5"/>
        <v>0</v>
      </c>
    </row>
    <row r="330" spans="1:9" x14ac:dyDescent="0.2">
      <c r="A330" s="2">
        <v>39539</v>
      </c>
      <c r="B330" s="3">
        <v>100.62303653520161</v>
      </c>
      <c r="C330" s="4">
        <v>23</v>
      </c>
      <c r="D330" s="10">
        <v>1.8858985114296845E-2</v>
      </c>
      <c r="E330" s="4">
        <v>28</v>
      </c>
      <c r="F330" s="3">
        <v>100.54430370745239</v>
      </c>
      <c r="G330" s="10">
        <v>2.1032986896067474E-2</v>
      </c>
      <c r="H330" s="6">
        <v>20000</v>
      </c>
      <c r="I330">
        <f t="shared" si="5"/>
        <v>0</v>
      </c>
    </row>
    <row r="331" spans="1:9" x14ac:dyDescent="0.2">
      <c r="A331" s="2">
        <v>39569</v>
      </c>
      <c r="B331" s="3">
        <v>100.7404651206287</v>
      </c>
      <c r="C331" s="4">
        <v>22</v>
      </c>
      <c r="D331" s="10">
        <v>1.8541772340928686E-2</v>
      </c>
      <c r="E331" s="4">
        <v>24</v>
      </c>
      <c r="F331" s="3">
        <v>100.62871027191947</v>
      </c>
      <c r="G331" s="10">
        <v>1.9637810701621738E-2</v>
      </c>
      <c r="H331" s="6">
        <v>20000</v>
      </c>
      <c r="I331">
        <f t="shared" si="5"/>
        <v>0</v>
      </c>
    </row>
    <row r="332" spans="1:9" x14ac:dyDescent="0.2">
      <c r="A332" s="2">
        <v>39600</v>
      </c>
      <c r="B332" s="3">
        <v>100.82815200385637</v>
      </c>
      <c r="C332" s="4">
        <v>21</v>
      </c>
      <c r="D332" s="10">
        <v>1.7935087188424959E-2</v>
      </c>
      <c r="E332" s="4">
        <v>26</v>
      </c>
      <c r="F332" s="3">
        <v>100.7034686290361</v>
      </c>
      <c r="G332" s="10">
        <v>1.8254170602651998E-2</v>
      </c>
      <c r="H332" s="6">
        <v>20000</v>
      </c>
      <c r="I332">
        <f t="shared" si="5"/>
        <v>0</v>
      </c>
    </row>
    <row r="333" spans="1:9" x14ac:dyDescent="0.2">
      <c r="A333" s="2">
        <v>39630</v>
      </c>
      <c r="B333" s="3">
        <v>100.89581290956085</v>
      </c>
      <c r="C333" s="4">
        <v>21</v>
      </c>
      <c r="D333" s="10">
        <v>1.6919437423605466E-2</v>
      </c>
      <c r="E333" s="4">
        <v>25</v>
      </c>
      <c r="F333" s="3">
        <v>100.76476899342271</v>
      </c>
      <c r="G333" s="10">
        <v>1.6802656343615441E-2</v>
      </c>
      <c r="H333" s="6">
        <v>20000</v>
      </c>
      <c r="I333">
        <f t="shared" si="5"/>
        <v>1</v>
      </c>
    </row>
    <row r="334" spans="1:9" x14ac:dyDescent="0.2">
      <c r="A334" s="2">
        <v>39661</v>
      </c>
      <c r="B334" s="3">
        <v>100.94022262516997</v>
      </c>
      <c r="C334" s="4">
        <v>20</v>
      </c>
      <c r="D334" s="10">
        <v>1.5681968877350849E-2</v>
      </c>
      <c r="E334" s="4">
        <v>23</v>
      </c>
      <c r="F334" s="3">
        <v>100.80116159531433</v>
      </c>
      <c r="G334" s="10">
        <v>1.514878838614786E-2</v>
      </c>
      <c r="H334" s="6">
        <v>20000</v>
      </c>
      <c r="I334">
        <f t="shared" si="5"/>
        <v>1</v>
      </c>
    </row>
    <row r="335" spans="1:9" x14ac:dyDescent="0.2">
      <c r="A335" s="2">
        <v>39692</v>
      </c>
      <c r="B335" s="3">
        <v>100.96140547182529</v>
      </c>
      <c r="C335" s="4">
        <v>18</v>
      </c>
      <c r="D335" s="10">
        <v>1.4413312145162616E-2</v>
      </c>
      <c r="E335" s="4">
        <v>21</v>
      </c>
      <c r="F335" s="3">
        <v>100.81999211162378</v>
      </c>
      <c r="G335" s="10">
        <v>1.3469851423998147E-2</v>
      </c>
      <c r="H335" s="6">
        <v>20000</v>
      </c>
      <c r="I335">
        <f t="shared" si="5"/>
        <v>1</v>
      </c>
    </row>
    <row r="336" spans="1:9" x14ac:dyDescent="0.2">
      <c r="A336" s="2">
        <v>39722</v>
      </c>
      <c r="B336" s="3">
        <v>100.93537291931655</v>
      </c>
      <c r="C336" s="4">
        <v>18</v>
      </c>
      <c r="D336" s="10">
        <v>1.2668870231791418E-2</v>
      </c>
      <c r="E336" s="4">
        <v>18</v>
      </c>
      <c r="F336" s="3">
        <v>100.80055977719398</v>
      </c>
      <c r="G336" s="10">
        <v>1.1423027808290964E-2</v>
      </c>
      <c r="H336" s="6">
        <v>20000</v>
      </c>
      <c r="I336">
        <f t="shared" si="5"/>
        <v>1</v>
      </c>
    </row>
    <row r="337" spans="1:9" x14ac:dyDescent="0.2">
      <c r="A337" s="2">
        <v>39753</v>
      </c>
      <c r="B337" s="3">
        <v>100.81716399972792</v>
      </c>
      <c r="C337" s="4">
        <v>20</v>
      </c>
      <c r="D337" s="10">
        <v>9.7759306840077276E-3</v>
      </c>
      <c r="E337" s="4">
        <v>19</v>
      </c>
      <c r="F337" s="3">
        <v>100.74014021613561</v>
      </c>
      <c r="G337" s="10">
        <v>8.9937902900867339E-3</v>
      </c>
      <c r="H337" s="6">
        <v>20000</v>
      </c>
      <c r="I337">
        <f t="shared" si="5"/>
        <v>1</v>
      </c>
    </row>
    <row r="338" spans="1:9" x14ac:dyDescent="0.2">
      <c r="A338" s="2">
        <v>39783</v>
      </c>
      <c r="B338" s="3">
        <v>100.63320935050592</v>
      </c>
      <c r="C338" s="4">
        <v>20</v>
      </c>
      <c r="D338" s="10">
        <v>6.3176178867849764E-3</v>
      </c>
      <c r="E338" s="4">
        <v>20</v>
      </c>
      <c r="F338" s="3">
        <v>100.64337994696099</v>
      </c>
      <c r="G338" s="10">
        <v>6.4194213771204822E-3</v>
      </c>
      <c r="H338" s="6">
        <v>20000</v>
      </c>
      <c r="I338">
        <f t="shared" si="5"/>
        <v>0</v>
      </c>
    </row>
    <row r="339" spans="1:9" x14ac:dyDescent="0.2">
      <c r="A339" s="2">
        <v>39814</v>
      </c>
      <c r="B339" s="3">
        <v>100.35426578679335</v>
      </c>
      <c r="C339" s="4">
        <v>21</v>
      </c>
      <c r="D339" s="10">
        <v>1.9092671349920654E-3</v>
      </c>
      <c r="E339" s="4">
        <v>22</v>
      </c>
      <c r="F339" s="3">
        <v>100.49713318342476</v>
      </c>
      <c r="G339" s="10">
        <v>3.3980144925938038E-3</v>
      </c>
      <c r="H339" s="6">
        <v>20000</v>
      </c>
      <c r="I339">
        <f t="shared" si="5"/>
        <v>0</v>
      </c>
    </row>
    <row r="340" spans="1:9" x14ac:dyDescent="0.2">
      <c r="A340" s="2">
        <v>39845</v>
      </c>
      <c r="B340" s="3">
        <v>99.987444986441915</v>
      </c>
      <c r="C340" s="4">
        <v>21</v>
      </c>
      <c r="D340" s="10">
        <v>-3.3580954765930482E-3</v>
      </c>
      <c r="E340" s="4">
        <v>21</v>
      </c>
      <c r="F340" s="3">
        <v>100.30284146795776</v>
      </c>
      <c r="G340" s="10">
        <v>-1.7094700308528665E-5</v>
      </c>
      <c r="H340" s="6">
        <v>20000</v>
      </c>
      <c r="I340">
        <f t="shared" si="5"/>
        <v>0</v>
      </c>
    </row>
    <row r="341" spans="1:9" x14ac:dyDescent="0.2">
      <c r="A341" s="2">
        <v>39873</v>
      </c>
      <c r="B341" s="3">
        <v>99.543354362753064</v>
      </c>
      <c r="C341" s="4">
        <v>21</v>
      </c>
      <c r="D341" s="10">
        <v>-9.3676642598709003E-3</v>
      </c>
      <c r="E341" s="4">
        <v>21</v>
      </c>
      <c r="F341" s="3">
        <v>100.06453284283187</v>
      </c>
      <c r="G341" s="10">
        <v>-3.6056328449193265E-3</v>
      </c>
      <c r="H341" s="6">
        <v>20000</v>
      </c>
      <c r="I341">
        <f t="shared" si="5"/>
        <v>0</v>
      </c>
    </row>
    <row r="342" spans="1:9" x14ac:dyDescent="0.2">
      <c r="A342" s="2">
        <v>39904</v>
      </c>
      <c r="B342" s="3">
        <v>99.056979751811454</v>
      </c>
      <c r="C342" s="4">
        <v>20</v>
      </c>
      <c r="D342" s="10">
        <v>-1.5563600914014208E-2</v>
      </c>
      <c r="E342" s="4">
        <v>21</v>
      </c>
      <c r="F342" s="3">
        <v>99.783352188305727</v>
      </c>
      <c r="G342" s="10">
        <v>-7.5683205421637201E-3</v>
      </c>
      <c r="H342" s="6">
        <v>20000</v>
      </c>
      <c r="I342">
        <f t="shared" si="5"/>
        <v>0</v>
      </c>
    </row>
    <row r="343" spans="1:9" x14ac:dyDescent="0.2">
      <c r="A343" s="2">
        <v>39934</v>
      </c>
      <c r="B343" s="3">
        <v>98.55208335003833</v>
      </c>
      <c r="C343" s="4">
        <v>20</v>
      </c>
      <c r="D343" s="10">
        <v>-2.1722966714219138E-2</v>
      </c>
      <c r="E343" s="4">
        <v>21</v>
      </c>
      <c r="F343" s="3">
        <v>99.489594179512963</v>
      </c>
      <c r="G343" s="10">
        <v>-1.1319990978006067E-2</v>
      </c>
      <c r="H343" s="6">
        <v>20000</v>
      </c>
      <c r="I343">
        <f t="shared" si="5"/>
        <v>0</v>
      </c>
    </row>
    <row r="344" spans="1:9" x14ac:dyDescent="0.2">
      <c r="A344" s="2">
        <v>39965</v>
      </c>
      <c r="B344" s="3">
        <v>98.050613463117017</v>
      </c>
      <c r="C344" s="4">
        <v>21</v>
      </c>
      <c r="D344" s="10">
        <v>-2.754725228558319E-2</v>
      </c>
      <c r="E344" s="4">
        <v>21</v>
      </c>
      <c r="F344" s="3">
        <v>99.184021535967403</v>
      </c>
      <c r="G344" s="10">
        <v>-1.5088329267643363E-2</v>
      </c>
      <c r="H344" s="6">
        <v>20000</v>
      </c>
      <c r="I344">
        <f t="shared" si="5"/>
        <v>0</v>
      </c>
    </row>
    <row r="345" spans="1:9" x14ac:dyDescent="0.2">
      <c r="A345" s="2">
        <v>39995</v>
      </c>
      <c r="B345" s="3">
        <v>97.54987934714768</v>
      </c>
      <c r="C345" s="4">
        <v>21</v>
      </c>
      <c r="D345" s="10">
        <v>-3.3162263784051516E-2</v>
      </c>
      <c r="E345" s="4">
        <v>23</v>
      </c>
      <c r="F345" s="3">
        <v>98.875338259363573</v>
      </c>
      <c r="G345" s="10">
        <v>-1.875090622380593E-2</v>
      </c>
      <c r="H345" s="6">
        <v>0</v>
      </c>
      <c r="I345">
        <f t="shared" si="5"/>
        <v>0</v>
      </c>
    </row>
    <row r="346" spans="1:9" x14ac:dyDescent="0.2">
      <c r="A346" s="2">
        <v>40026</v>
      </c>
      <c r="B346" s="3">
        <v>97.062154000976463</v>
      </c>
      <c r="C346" s="4">
        <v>21</v>
      </c>
      <c r="D346" s="10">
        <v>-3.8419457807164492E-2</v>
      </c>
      <c r="E346" s="4">
        <v>23</v>
      </c>
      <c r="F346" s="3">
        <v>98.57247178754119</v>
      </c>
      <c r="G346" s="10">
        <v>-2.210976314658597E-2</v>
      </c>
      <c r="H346" s="6">
        <v>0</v>
      </c>
      <c r="I346">
        <f t="shared" si="5"/>
        <v>0</v>
      </c>
    </row>
    <row r="347" spans="1:9" x14ac:dyDescent="0.2">
      <c r="A347" s="2">
        <v>40057</v>
      </c>
      <c r="B347" s="3">
        <v>96.623895528015666</v>
      </c>
      <c r="C347" s="4">
        <v>21</v>
      </c>
      <c r="D347" s="10">
        <v>-4.2962059843947631E-2</v>
      </c>
      <c r="E347" s="4">
        <v>22</v>
      </c>
      <c r="F347" s="3">
        <v>98.269794009497787</v>
      </c>
      <c r="G347" s="10">
        <v>-2.5294567562577419E-2</v>
      </c>
      <c r="H347" s="6">
        <v>0</v>
      </c>
      <c r="I347">
        <f t="shared" si="5"/>
        <v>0</v>
      </c>
    </row>
    <row r="348" spans="1:9" x14ac:dyDescent="0.2">
      <c r="A348" s="2">
        <v>40087</v>
      </c>
      <c r="B348" s="3">
        <v>96.219243501975924</v>
      </c>
      <c r="C348" s="4">
        <v>21</v>
      </c>
      <c r="D348" s="10">
        <v>-4.6724248208905861E-2</v>
      </c>
      <c r="E348" s="4">
        <v>22</v>
      </c>
      <c r="F348" s="3">
        <v>97.987436014685599</v>
      </c>
      <c r="G348" s="10">
        <v>-2.7907818852657251E-2</v>
      </c>
      <c r="H348" s="6">
        <v>0</v>
      </c>
      <c r="I348">
        <f t="shared" si="5"/>
        <v>0</v>
      </c>
    </row>
    <row r="349" spans="1:9" x14ac:dyDescent="0.2">
      <c r="A349" s="2">
        <v>40118</v>
      </c>
      <c r="B349" s="3">
        <v>95.876429811349752</v>
      </c>
      <c r="C349" s="4">
        <v>21</v>
      </c>
      <c r="D349" s="10">
        <v>-4.9006875341102707E-2</v>
      </c>
      <c r="E349" s="4">
        <v>21</v>
      </c>
      <c r="F349" s="3">
        <v>97.744982884585241</v>
      </c>
      <c r="G349" s="10">
        <v>-2.9731518391024059E-2</v>
      </c>
      <c r="H349" s="6">
        <v>0</v>
      </c>
      <c r="I349">
        <f t="shared" si="5"/>
        <v>0</v>
      </c>
    </row>
    <row r="350" spans="1:9" x14ac:dyDescent="0.2">
      <c r="A350" s="2">
        <v>40148</v>
      </c>
      <c r="B350" s="3">
        <v>95.592540507168565</v>
      </c>
      <c r="C350" s="4">
        <v>21</v>
      </c>
      <c r="D350" s="10">
        <v>-5.0089516928558675E-2</v>
      </c>
      <c r="E350" s="4">
        <v>22</v>
      </c>
      <c r="F350" s="3">
        <v>97.537256543309084</v>
      </c>
      <c r="G350" s="10">
        <v>-3.086266980787844E-2</v>
      </c>
      <c r="H350" s="6">
        <v>0</v>
      </c>
      <c r="I350">
        <f t="shared" si="5"/>
        <v>0</v>
      </c>
    </row>
    <row r="351" spans="1:9" x14ac:dyDescent="0.2">
      <c r="A351" s="2">
        <v>40179</v>
      </c>
      <c r="B351" s="3">
        <v>95.394899157967458</v>
      </c>
      <c r="C351" s="4">
        <v>20</v>
      </c>
      <c r="D351" s="10">
        <v>-4.9418593120518328E-2</v>
      </c>
      <c r="E351" s="4">
        <v>23</v>
      </c>
      <c r="F351" s="3">
        <v>97.37930525900093</v>
      </c>
      <c r="G351" s="10">
        <v>-3.1024048404776461E-2</v>
      </c>
      <c r="H351" s="6">
        <v>0</v>
      </c>
      <c r="I351">
        <f t="shared" si="5"/>
        <v>0</v>
      </c>
    </row>
    <row r="352" spans="1:9" x14ac:dyDescent="0.2">
      <c r="A352" s="2">
        <v>40210</v>
      </c>
      <c r="B352" s="3">
        <v>95.298342227870606</v>
      </c>
      <c r="C352" s="4">
        <v>20</v>
      </c>
      <c r="D352" s="10">
        <v>-4.6896915499812453E-2</v>
      </c>
      <c r="E352" s="4">
        <v>23</v>
      </c>
      <c r="F352" s="3">
        <v>97.264101147564205</v>
      </c>
      <c r="G352" s="10">
        <v>-3.0295655396405663E-2</v>
      </c>
      <c r="H352" s="6">
        <v>0</v>
      </c>
      <c r="I352">
        <f t="shared" si="5"/>
        <v>0</v>
      </c>
    </row>
    <row r="353" spans="1:9" x14ac:dyDescent="0.2">
      <c r="A353" s="2">
        <v>40238</v>
      </c>
      <c r="B353" s="3">
        <v>95.296235433740719</v>
      </c>
      <c r="C353" s="4">
        <v>18</v>
      </c>
      <c r="D353" s="10">
        <v>-4.2666021817339139E-2</v>
      </c>
      <c r="E353" s="4">
        <v>23</v>
      </c>
      <c r="F353" s="3">
        <v>97.203631680090552</v>
      </c>
      <c r="G353" s="10">
        <v>-2.859056132540827E-2</v>
      </c>
      <c r="H353" s="6">
        <v>0</v>
      </c>
      <c r="I353">
        <f t="shared" si="5"/>
        <v>0</v>
      </c>
    </row>
    <row r="354" spans="1:9" x14ac:dyDescent="0.2">
      <c r="A354" s="2">
        <v>40269</v>
      </c>
      <c r="B354" s="3">
        <v>95.377086803567352</v>
      </c>
      <c r="C354" s="4">
        <v>18</v>
      </c>
      <c r="D354" s="10">
        <v>-3.7149254474183713E-2</v>
      </c>
      <c r="E354" s="4">
        <v>24</v>
      </c>
      <c r="F354" s="3">
        <v>97.196282934659891</v>
      </c>
      <c r="G354" s="10">
        <v>-2.5926862516741922E-2</v>
      </c>
      <c r="H354" s="6">
        <v>0</v>
      </c>
      <c r="I354">
        <f t="shared" si="5"/>
        <v>0</v>
      </c>
    </row>
    <row r="355" spans="1:9" x14ac:dyDescent="0.2">
      <c r="A355" s="2">
        <v>40299</v>
      </c>
      <c r="B355" s="3">
        <v>95.511786818168744</v>
      </c>
      <c r="C355" s="4">
        <v>19</v>
      </c>
      <c r="D355" s="10">
        <v>-3.0849642427862478E-2</v>
      </c>
      <c r="E355" s="4">
        <v>23</v>
      </c>
      <c r="F355" s="3">
        <v>97.250750400903485</v>
      </c>
      <c r="G355" s="10">
        <v>-2.2503295918263055E-2</v>
      </c>
      <c r="H355" s="6">
        <v>0</v>
      </c>
      <c r="I355">
        <f t="shared" si="5"/>
        <v>0</v>
      </c>
    </row>
    <row r="356" spans="1:9" x14ac:dyDescent="0.2">
      <c r="A356" s="2">
        <v>40330</v>
      </c>
      <c r="B356" s="3">
        <v>95.681564814181499</v>
      </c>
      <c r="C356" s="4">
        <v>19</v>
      </c>
      <c r="D356" s="10">
        <v>-2.4161487269293458E-2</v>
      </c>
      <c r="E356" s="4">
        <v>21</v>
      </c>
      <c r="F356" s="3">
        <v>97.338200443268661</v>
      </c>
      <c r="G356" s="10">
        <v>-1.8610065049937341E-2</v>
      </c>
      <c r="H356" s="6">
        <v>0</v>
      </c>
      <c r="I356">
        <f t="shared" si="5"/>
        <v>0</v>
      </c>
    </row>
    <row r="357" spans="1:9" x14ac:dyDescent="0.2">
      <c r="A357" s="2">
        <v>40360</v>
      </c>
      <c r="B357" s="3">
        <v>95.868822361148275</v>
      </c>
      <c r="C357" s="4">
        <v>20</v>
      </c>
      <c r="D357" s="10">
        <v>-1.7232794107485017E-2</v>
      </c>
      <c r="E357" s="4">
        <v>21</v>
      </c>
      <c r="F357" s="3">
        <v>97.444696064532323</v>
      </c>
      <c r="G357" s="10">
        <v>-1.4469150953278942E-2</v>
      </c>
      <c r="H357" s="6">
        <v>0</v>
      </c>
      <c r="I357">
        <f t="shared" si="5"/>
        <v>0</v>
      </c>
    </row>
    <row r="358" spans="1:9" x14ac:dyDescent="0.2">
      <c r="A358" s="2">
        <v>40391</v>
      </c>
      <c r="B358" s="3">
        <v>96.063353072671433</v>
      </c>
      <c r="C358" s="4">
        <v>20</v>
      </c>
      <c r="D358" s="10">
        <v>-1.0290323129393819E-2</v>
      </c>
      <c r="E358" s="4">
        <v>20</v>
      </c>
      <c r="F358" s="3">
        <v>97.565616508774056</v>
      </c>
      <c r="G358" s="10">
        <v>-1.0214365740338405E-2</v>
      </c>
      <c r="H358" s="6">
        <v>0</v>
      </c>
      <c r="I358">
        <f t="shared" si="5"/>
        <v>0</v>
      </c>
    </row>
    <row r="359" spans="1:9" x14ac:dyDescent="0.2">
      <c r="A359" s="2">
        <v>40422</v>
      </c>
      <c r="B359" s="3">
        <v>96.245893129963449</v>
      </c>
      <c r="C359" s="4">
        <v>19</v>
      </c>
      <c r="D359" s="10">
        <v>-3.9121005832621902E-3</v>
      </c>
      <c r="E359" s="4">
        <v>21</v>
      </c>
      <c r="F359" s="3">
        <v>97.706459624101555</v>
      </c>
      <c r="G359" s="10">
        <v>-5.7325284038123314E-3</v>
      </c>
      <c r="H359" s="6">
        <v>0</v>
      </c>
      <c r="I359">
        <f t="shared" si="5"/>
        <v>1</v>
      </c>
    </row>
    <row r="360" spans="1:9" x14ac:dyDescent="0.2">
      <c r="A360" s="2">
        <v>40452</v>
      </c>
      <c r="B360" s="3">
        <v>96.44834562485255</v>
      </c>
      <c r="C360" s="4">
        <v>20</v>
      </c>
      <c r="D360" s="10">
        <v>2.3810426536134965E-3</v>
      </c>
      <c r="E360" s="4">
        <v>23</v>
      </c>
      <c r="F360" s="3">
        <v>97.875752025297956</v>
      </c>
      <c r="G360" s="10">
        <v>-1.1397786688785994E-3</v>
      </c>
      <c r="H360" s="6">
        <v>0</v>
      </c>
      <c r="I360">
        <f t="shared" si="5"/>
        <v>1</v>
      </c>
    </row>
    <row r="361" spans="1:9" x14ac:dyDescent="0.2">
      <c r="A361" s="2">
        <v>40483</v>
      </c>
      <c r="B361" s="3">
        <v>96.660760944578442</v>
      </c>
      <c r="C361" s="4">
        <v>20</v>
      </c>
      <c r="D361" s="10">
        <v>8.1806460124973501E-3</v>
      </c>
      <c r="E361" s="4">
        <v>23</v>
      </c>
      <c r="F361" s="3">
        <v>98.036946591702304</v>
      </c>
      <c r="G361" s="10">
        <v>2.9869943039613212E-3</v>
      </c>
      <c r="H361" s="6">
        <v>0</v>
      </c>
      <c r="I361">
        <f t="shared" si="5"/>
        <v>1</v>
      </c>
    </row>
    <row r="362" spans="1:9" x14ac:dyDescent="0.2">
      <c r="A362" s="2">
        <v>40513</v>
      </c>
      <c r="B362" s="3">
        <v>96.901827183717145</v>
      </c>
      <c r="C362" s="4">
        <v>20</v>
      </c>
      <c r="D362" s="10">
        <v>1.3696536043525276E-2</v>
      </c>
      <c r="E362" s="4">
        <v>22</v>
      </c>
      <c r="F362" s="3">
        <v>98.230999607440211</v>
      </c>
      <c r="G362" s="10">
        <v>7.1125956246584909E-3</v>
      </c>
      <c r="H362" s="6">
        <v>0</v>
      </c>
      <c r="I362">
        <f t="shared" si="5"/>
        <v>1</v>
      </c>
    </row>
    <row r="363" spans="1:9" x14ac:dyDescent="0.2">
      <c r="A363" s="2">
        <v>40544</v>
      </c>
      <c r="B363" s="3">
        <v>97.147978679486243</v>
      </c>
      <c r="C363" s="4">
        <v>20</v>
      </c>
      <c r="D363" s="10">
        <v>1.8377078198026142E-2</v>
      </c>
      <c r="E363" s="4">
        <v>23</v>
      </c>
      <c r="F363" s="3">
        <v>98.428385306625628</v>
      </c>
      <c r="G363" s="10">
        <v>1.0773131363326582E-2</v>
      </c>
      <c r="H363" s="6">
        <v>0</v>
      </c>
      <c r="I363">
        <f t="shared" si="5"/>
        <v>1</v>
      </c>
    </row>
    <row r="364" spans="1:9" x14ac:dyDescent="0.2">
      <c r="A364" s="2">
        <v>40575</v>
      </c>
      <c r="B364" s="3">
        <v>97.400740310810775</v>
      </c>
      <c r="C364" s="4">
        <v>20</v>
      </c>
      <c r="D364" s="10">
        <v>2.2061224086281195E-2</v>
      </c>
      <c r="E364" s="4">
        <v>26</v>
      </c>
      <c r="F364" s="3">
        <v>98.640597093938581</v>
      </c>
      <c r="G364" s="10">
        <v>1.4152147916177471E-2</v>
      </c>
      <c r="H364" s="6">
        <v>0</v>
      </c>
      <c r="I364">
        <f t="shared" si="5"/>
        <v>1</v>
      </c>
    </row>
    <row r="365" spans="1:9" x14ac:dyDescent="0.2">
      <c r="A365" s="2">
        <v>40603</v>
      </c>
      <c r="B365" s="3">
        <v>97.657694738775774</v>
      </c>
      <c r="C365" s="4">
        <v>20</v>
      </c>
      <c r="D365" s="10">
        <v>2.4780195086268275E-2</v>
      </c>
      <c r="E365" s="4">
        <v>28</v>
      </c>
      <c r="F365" s="3">
        <v>98.862292341778996</v>
      </c>
      <c r="G365" s="10">
        <v>1.7063772546557887E-2</v>
      </c>
      <c r="H365" s="6">
        <v>0</v>
      </c>
      <c r="I365">
        <f t="shared" si="5"/>
        <v>1</v>
      </c>
    </row>
    <row r="366" spans="1:9" x14ac:dyDescent="0.2">
      <c r="A366" s="2">
        <v>40634</v>
      </c>
      <c r="B366" s="3">
        <v>97.901156393990263</v>
      </c>
      <c r="C366" s="4">
        <v>20</v>
      </c>
      <c r="D366" s="10">
        <v>2.6464108676555798E-2</v>
      </c>
      <c r="E366" s="4">
        <v>28</v>
      </c>
      <c r="F366" s="3">
        <v>99.08619708502863</v>
      </c>
      <c r="G366" s="10">
        <v>1.9444304795474876E-2</v>
      </c>
      <c r="H366" s="6">
        <v>0</v>
      </c>
      <c r="I366">
        <f t="shared" si="5"/>
        <v>1</v>
      </c>
    </row>
    <row r="367" spans="1:9" x14ac:dyDescent="0.2">
      <c r="A367" s="2">
        <v>40664</v>
      </c>
      <c r="B367" s="3">
        <v>98.128863363373398</v>
      </c>
      <c r="C367" s="4">
        <v>20</v>
      </c>
      <c r="D367" s="10">
        <v>2.7400561044752747E-2</v>
      </c>
      <c r="E367" s="4">
        <v>32</v>
      </c>
      <c r="F367" s="3">
        <v>99.292845457979283</v>
      </c>
      <c r="G367" s="10">
        <v>2.0998244729809601E-2</v>
      </c>
      <c r="H367" s="6">
        <v>0</v>
      </c>
      <c r="I367">
        <f t="shared" si="5"/>
        <v>1</v>
      </c>
    </row>
    <row r="368" spans="1:9" x14ac:dyDescent="0.2">
      <c r="A368" s="2">
        <v>40695</v>
      </c>
      <c r="B368" s="3">
        <v>98.34183065434344</v>
      </c>
      <c r="C368" s="4">
        <v>20</v>
      </c>
      <c r="D368" s="10">
        <v>2.7803327060216043E-2</v>
      </c>
      <c r="E368" s="4">
        <v>35</v>
      </c>
      <c r="F368" s="3">
        <v>99.499495167598027</v>
      </c>
      <c r="G368" s="10">
        <v>2.220397248446182E-2</v>
      </c>
      <c r="H368" s="6">
        <v>0</v>
      </c>
      <c r="I368">
        <f t="shared" si="5"/>
        <v>1</v>
      </c>
    </row>
    <row r="369" spans="1:9" x14ac:dyDescent="0.2">
      <c r="A369" s="2">
        <v>40725</v>
      </c>
      <c r="B369" s="3">
        <v>98.56251710901644</v>
      </c>
      <c r="C369" s="4">
        <v>20</v>
      </c>
      <c r="D369" s="10">
        <v>2.809771395460281E-2</v>
      </c>
      <c r="E369" s="4">
        <v>36</v>
      </c>
      <c r="F369" s="3">
        <v>99.712125173348056</v>
      </c>
      <c r="G369" s="10">
        <v>2.3268881738972569E-2</v>
      </c>
      <c r="H369" s="6">
        <v>0</v>
      </c>
      <c r="I369">
        <f t="shared" si="5"/>
        <v>1</v>
      </c>
    </row>
    <row r="370" spans="1:9" x14ac:dyDescent="0.2">
      <c r="A370" s="2">
        <v>40756</v>
      </c>
      <c r="B370" s="3">
        <v>98.791107975076429</v>
      </c>
      <c r="C370" s="4">
        <v>21</v>
      </c>
      <c r="D370" s="10">
        <v>2.8395374668438444E-2</v>
      </c>
      <c r="E370" s="4">
        <v>37</v>
      </c>
      <c r="F370" s="3">
        <v>99.932450182860578</v>
      </c>
      <c r="G370" s="10">
        <v>2.4258891182978193E-2</v>
      </c>
      <c r="H370" s="6">
        <v>0</v>
      </c>
      <c r="I370">
        <f t="shared" si="5"/>
        <v>1</v>
      </c>
    </row>
    <row r="371" spans="1:9" x14ac:dyDescent="0.2">
      <c r="A371" s="2">
        <v>40787</v>
      </c>
      <c r="B371" s="3">
        <v>99.049065975085568</v>
      </c>
      <c r="C371" s="4">
        <v>21</v>
      </c>
      <c r="D371" s="10">
        <v>2.9125116448729171E-2</v>
      </c>
      <c r="E371" s="4">
        <v>36</v>
      </c>
      <c r="F371" s="3">
        <v>100.16308701057687</v>
      </c>
      <c r="G371" s="10">
        <v>2.5142937283026301E-2</v>
      </c>
      <c r="H371" s="6">
        <v>0</v>
      </c>
      <c r="I371">
        <f t="shared" si="5"/>
        <v>1</v>
      </c>
    </row>
    <row r="372" spans="1:9" x14ac:dyDescent="0.2">
      <c r="A372" s="2">
        <v>40817</v>
      </c>
      <c r="B372" s="3">
        <v>99.318220010034793</v>
      </c>
      <c r="C372" s="4">
        <v>21</v>
      </c>
      <c r="D372" s="10">
        <v>2.9755558445190511E-2</v>
      </c>
      <c r="E372" s="4">
        <v>35</v>
      </c>
      <c r="F372" s="3">
        <v>100.39793789904991</v>
      </c>
      <c r="G372" s="10">
        <v>2.5769261758520567E-2</v>
      </c>
      <c r="H372" s="6">
        <v>0</v>
      </c>
      <c r="I372">
        <f t="shared" si="5"/>
        <v>1</v>
      </c>
    </row>
    <row r="373" spans="1:9" x14ac:dyDescent="0.2">
      <c r="A373" s="2">
        <v>40848</v>
      </c>
      <c r="B373" s="3">
        <v>99.590664364062548</v>
      </c>
      <c r="C373" s="4">
        <v>20</v>
      </c>
      <c r="D373" s="10">
        <v>3.0311197541306401E-2</v>
      </c>
      <c r="E373" s="4">
        <v>36</v>
      </c>
      <c r="F373" s="3">
        <v>100.65355530240288</v>
      </c>
      <c r="G373" s="10">
        <v>2.6690026583529258E-2</v>
      </c>
      <c r="H373" s="6">
        <v>0</v>
      </c>
      <c r="I373">
        <f t="shared" si="5"/>
        <v>1</v>
      </c>
    </row>
    <row r="374" spans="1:9" x14ac:dyDescent="0.2">
      <c r="A374" s="2">
        <v>40878</v>
      </c>
      <c r="B374" s="3">
        <v>99.885273340065837</v>
      </c>
      <c r="C374" s="4">
        <v>20</v>
      </c>
      <c r="D374" s="10">
        <v>3.0788337465426086E-2</v>
      </c>
      <c r="E374" s="4">
        <v>37</v>
      </c>
      <c r="F374" s="3">
        <v>100.89496892477752</v>
      </c>
      <c r="G374" s="10">
        <v>2.7119436104521943E-2</v>
      </c>
      <c r="H374" s="6">
        <v>0</v>
      </c>
      <c r="I374">
        <f t="shared" si="5"/>
        <v>1</v>
      </c>
    </row>
    <row r="375" spans="1:9" x14ac:dyDescent="0.2">
      <c r="A375" s="2">
        <v>40909</v>
      </c>
      <c r="B375" s="3">
        <v>100.20227643525926</v>
      </c>
      <c r="C375" s="4">
        <v>21</v>
      </c>
      <c r="D375" s="10">
        <v>3.143964287563672E-2</v>
      </c>
      <c r="E375" s="4">
        <v>36</v>
      </c>
      <c r="F375" s="3">
        <v>101.15148816466599</v>
      </c>
      <c r="G375" s="10">
        <v>2.7665828811041848E-2</v>
      </c>
      <c r="H375" s="6">
        <v>0</v>
      </c>
      <c r="I375">
        <f t="shared" si="5"/>
        <v>1</v>
      </c>
    </row>
    <row r="376" spans="1:9" x14ac:dyDescent="0.2">
      <c r="A376" s="2">
        <v>40940</v>
      </c>
      <c r="B376" s="3">
        <v>100.506572128945</v>
      </c>
      <c r="C376" s="4">
        <v>22</v>
      </c>
      <c r="D376" s="10">
        <v>3.1887147964413387E-2</v>
      </c>
      <c r="E376" s="4">
        <v>35</v>
      </c>
      <c r="F376" s="3">
        <v>101.40830780694425</v>
      </c>
      <c r="G376" s="10">
        <v>2.80585356794818E-2</v>
      </c>
      <c r="H376" s="6">
        <v>0</v>
      </c>
      <c r="I376">
        <f t="shared" si="5"/>
        <v>1</v>
      </c>
    </row>
    <row r="377" spans="1:9" x14ac:dyDescent="0.2">
      <c r="A377" s="2">
        <v>40969</v>
      </c>
      <c r="B377" s="3">
        <v>100.81904620750915</v>
      </c>
      <c r="C377" s="4">
        <v>21</v>
      </c>
      <c r="D377" s="10">
        <v>3.2371760127961835E-2</v>
      </c>
      <c r="E377" s="4">
        <v>36</v>
      </c>
      <c r="F377" s="3">
        <v>101.67450515707826</v>
      </c>
      <c r="G377" s="10">
        <v>2.844575771697766E-2</v>
      </c>
      <c r="H377" s="6">
        <v>0</v>
      </c>
      <c r="I377">
        <f t="shared" si="5"/>
        <v>1</v>
      </c>
    </row>
    <row r="378" spans="1:9" x14ac:dyDescent="0.2">
      <c r="A378" s="2">
        <v>41000</v>
      </c>
      <c r="B378" s="3">
        <v>101.12800223170613</v>
      </c>
      <c r="C378" s="4">
        <v>22</v>
      </c>
      <c r="D378" s="10">
        <v>3.2960242315523303E-2</v>
      </c>
      <c r="E378" s="4">
        <v>34</v>
      </c>
      <c r="F378" s="3">
        <v>101.93719973962355</v>
      </c>
      <c r="G378" s="10">
        <v>2.8772954644211479E-2</v>
      </c>
      <c r="H378" s="6">
        <v>0</v>
      </c>
      <c r="I378">
        <f t="shared" si="5"/>
        <v>1</v>
      </c>
    </row>
    <row r="379" spans="1:9" x14ac:dyDescent="0.2">
      <c r="A379" s="2">
        <v>41030</v>
      </c>
      <c r="B379" s="3">
        <v>101.43928162685775</v>
      </c>
      <c r="C379" s="4">
        <v>22</v>
      </c>
      <c r="D379" s="10">
        <v>3.3735418408198603E-2</v>
      </c>
      <c r="E379" s="4">
        <v>33</v>
      </c>
      <c r="F379" s="3">
        <v>102.19805202290952</v>
      </c>
      <c r="G379" s="10">
        <v>2.9258971797315736E-2</v>
      </c>
      <c r="H379" s="6">
        <v>0</v>
      </c>
      <c r="I379">
        <f t="shared" si="5"/>
        <v>1</v>
      </c>
    </row>
    <row r="380" spans="1:9" x14ac:dyDescent="0.2">
      <c r="A380" s="2">
        <v>41061</v>
      </c>
      <c r="B380" s="3">
        <v>101.75382528355556</v>
      </c>
      <c r="C380" s="4">
        <v>22</v>
      </c>
      <c r="D380" s="10">
        <v>3.4695252330666504E-2</v>
      </c>
      <c r="E380" s="4">
        <v>28</v>
      </c>
      <c r="F380" s="3">
        <v>102.45808064128921</v>
      </c>
      <c r="G380" s="10">
        <v>2.9734678238394263E-2</v>
      </c>
      <c r="H380" s="6">
        <v>0</v>
      </c>
      <c r="I380">
        <f t="shared" si="5"/>
        <v>1</v>
      </c>
    </row>
    <row r="381" spans="1:9" x14ac:dyDescent="0.2">
      <c r="A381" s="2">
        <v>41091</v>
      </c>
      <c r="B381" s="3">
        <v>102.06636675089766</v>
      </c>
      <c r="C381" s="4">
        <v>22</v>
      </c>
      <c r="D381" s="10">
        <v>3.554951460914646E-2</v>
      </c>
      <c r="E381" s="4">
        <v>28</v>
      </c>
      <c r="F381" s="3">
        <v>102.71955036109024</v>
      </c>
      <c r="G381" s="10">
        <v>3.0161078028512867E-2</v>
      </c>
      <c r="H381" s="6">
        <v>0</v>
      </c>
      <c r="I381">
        <f t="shared" si="5"/>
        <v>1</v>
      </c>
    </row>
    <row r="382" spans="1:9" x14ac:dyDescent="0.2">
      <c r="A382" s="2">
        <v>41122</v>
      </c>
      <c r="B382" s="3">
        <v>102.39469226615761</v>
      </c>
      <c r="C382" s="4">
        <v>22</v>
      </c>
      <c r="D382" s="10">
        <v>3.6476808135306182E-2</v>
      </c>
      <c r="E382" s="4">
        <v>27</v>
      </c>
      <c r="F382" s="3">
        <v>102.98657921653688</v>
      </c>
      <c r="G382" s="10">
        <v>3.0561934867880503E-2</v>
      </c>
      <c r="H382" s="6">
        <v>0</v>
      </c>
      <c r="I382">
        <f t="shared" si="5"/>
        <v>1</v>
      </c>
    </row>
    <row r="383" spans="1:9" x14ac:dyDescent="0.2">
      <c r="A383" s="2">
        <v>41153</v>
      </c>
      <c r="B383" s="3">
        <v>102.70072850225115</v>
      </c>
      <c r="C383" s="4">
        <v>23</v>
      </c>
      <c r="D383" s="10">
        <v>3.6867208097491E-2</v>
      </c>
      <c r="E383" s="4">
        <v>27</v>
      </c>
      <c r="F383" s="3">
        <v>103.2600109671352</v>
      </c>
      <c r="G383" s="10">
        <v>3.0918814994502997E-2</v>
      </c>
      <c r="H383" s="6">
        <v>0</v>
      </c>
      <c r="I383">
        <f t="shared" si="5"/>
        <v>1</v>
      </c>
    </row>
    <row r="384" spans="1:9" x14ac:dyDescent="0.2">
      <c r="A384" s="2">
        <v>41183</v>
      </c>
      <c r="B384" s="3">
        <v>102.98967463870099</v>
      </c>
      <c r="C384" s="4">
        <v>23</v>
      </c>
      <c r="D384" s="10">
        <v>3.6966577011702917E-2</v>
      </c>
      <c r="E384" s="4">
        <v>27</v>
      </c>
      <c r="F384" s="3">
        <v>103.52206099652771</v>
      </c>
      <c r="G384" s="10">
        <v>3.111740303490218E-2</v>
      </c>
      <c r="H384" s="6">
        <v>0</v>
      </c>
      <c r="I384">
        <f t="shared" si="5"/>
        <v>1</v>
      </c>
    </row>
    <row r="385" spans="1:9" x14ac:dyDescent="0.2">
      <c r="A385" s="2">
        <v>41214</v>
      </c>
      <c r="B385" s="3">
        <v>103.29503623123789</v>
      </c>
      <c r="C385" s="4">
        <v>24</v>
      </c>
      <c r="D385" s="10">
        <v>3.7195975052778829E-2</v>
      </c>
      <c r="E385" s="4">
        <v>27</v>
      </c>
      <c r="F385" s="3">
        <v>103.7808925790797</v>
      </c>
      <c r="G385" s="10">
        <v>3.1070311101093928E-2</v>
      </c>
      <c r="H385" s="6">
        <v>0</v>
      </c>
      <c r="I385">
        <f t="shared" si="5"/>
        <v>1</v>
      </c>
    </row>
    <row r="386" spans="1:9" x14ac:dyDescent="0.2">
      <c r="A386" s="2">
        <v>41244</v>
      </c>
      <c r="B386" s="3">
        <v>103.5613807230789</v>
      </c>
      <c r="C386" s="4">
        <v>24</v>
      </c>
      <c r="D386" s="10">
        <v>3.6803297023551451E-2</v>
      </c>
      <c r="E386" s="4">
        <v>27</v>
      </c>
      <c r="F386" s="3">
        <v>104.03675637248735</v>
      </c>
      <c r="G386" s="10">
        <v>3.1139188417335317E-2</v>
      </c>
      <c r="H386" s="6">
        <v>0</v>
      </c>
      <c r="I386">
        <f t="shared" si="5"/>
        <v>1</v>
      </c>
    </row>
    <row r="387" spans="1:9" x14ac:dyDescent="0.2">
      <c r="A387" s="2">
        <v>41275</v>
      </c>
      <c r="B387" s="3">
        <v>103.80823108824073</v>
      </c>
      <c r="C387" s="4">
        <v>24</v>
      </c>
      <c r="D387" s="10">
        <v>3.5986753807048188E-2</v>
      </c>
      <c r="E387" s="4">
        <v>29</v>
      </c>
      <c r="F387" s="3">
        <v>104.28306035531428</v>
      </c>
      <c r="G387" s="10">
        <v>3.0959230036738061E-2</v>
      </c>
      <c r="H387" s="6">
        <v>0</v>
      </c>
      <c r="I387">
        <f t="shared" ref="I387:I450" si="6">IF(D387&gt;G387,1,0)</f>
        <v>1</v>
      </c>
    </row>
    <row r="388" spans="1:9" x14ac:dyDescent="0.2">
      <c r="A388" s="2">
        <v>41306</v>
      </c>
      <c r="B388" s="3">
        <v>104.05224225285376</v>
      </c>
      <c r="C388" s="4">
        <v>24</v>
      </c>
      <c r="D388" s="10">
        <v>3.5277992760113674E-2</v>
      </c>
      <c r="E388" s="4">
        <v>27</v>
      </c>
      <c r="F388" s="3">
        <v>104.54319149695719</v>
      </c>
      <c r="G388" s="10">
        <v>3.0913479948614819E-2</v>
      </c>
      <c r="H388" s="6">
        <v>0</v>
      </c>
      <c r="I388">
        <f t="shared" si="6"/>
        <v>1</v>
      </c>
    </row>
    <row r="389" spans="1:9" x14ac:dyDescent="0.2">
      <c r="A389" s="2">
        <v>41334</v>
      </c>
      <c r="B389" s="3">
        <v>104.27001441989239</v>
      </c>
      <c r="C389" s="4">
        <v>24</v>
      </c>
      <c r="D389" s="10">
        <v>3.422932811009094E-2</v>
      </c>
      <c r="E389" s="4">
        <v>27</v>
      </c>
      <c r="F389" s="3">
        <v>104.79817839555487</v>
      </c>
      <c r="G389" s="10">
        <v>3.0722286119325704E-2</v>
      </c>
      <c r="H389" s="6">
        <v>0</v>
      </c>
      <c r="I389">
        <f t="shared" si="6"/>
        <v>1</v>
      </c>
    </row>
    <row r="390" spans="1:9" x14ac:dyDescent="0.2">
      <c r="A390" s="2">
        <v>41365</v>
      </c>
      <c r="B390" s="3">
        <v>104.4824737528682</v>
      </c>
      <c r="C390" s="4">
        <v>25</v>
      </c>
      <c r="D390" s="10">
        <v>3.3170550659907816E-2</v>
      </c>
      <c r="E390" s="4">
        <v>29</v>
      </c>
      <c r="F390" s="3">
        <v>105.05153314350967</v>
      </c>
      <c r="G390" s="10">
        <v>3.0551490641699042E-2</v>
      </c>
      <c r="H390" s="6">
        <v>0</v>
      </c>
      <c r="I390">
        <f t="shared" si="6"/>
        <v>1</v>
      </c>
    </row>
    <row r="391" spans="1:9" x14ac:dyDescent="0.2">
      <c r="A391" s="2">
        <v>41395</v>
      </c>
      <c r="B391" s="3">
        <v>104.71968623088163</v>
      </c>
      <c r="C391" s="4">
        <v>25</v>
      </c>
      <c r="D391" s="10">
        <v>3.2338602476413181E-2</v>
      </c>
      <c r="E391" s="4">
        <v>29</v>
      </c>
      <c r="F391" s="3">
        <v>105.31052016390437</v>
      </c>
      <c r="G391" s="10">
        <v>3.0455258973988375E-2</v>
      </c>
      <c r="H391" s="6">
        <v>0</v>
      </c>
      <c r="I391">
        <f t="shared" si="6"/>
        <v>1</v>
      </c>
    </row>
    <row r="392" spans="1:9" x14ac:dyDescent="0.2">
      <c r="A392" s="2">
        <v>41426</v>
      </c>
      <c r="B392" s="3">
        <v>104.95939912943568</v>
      </c>
      <c r="C392" s="4">
        <v>25</v>
      </c>
      <c r="D392" s="10">
        <v>3.1503226900288173E-2</v>
      </c>
      <c r="E392" s="4">
        <v>27</v>
      </c>
      <c r="F392" s="3">
        <v>105.57488895291851</v>
      </c>
      <c r="G392" s="10">
        <v>3.0420326948553678E-2</v>
      </c>
      <c r="H392" s="6">
        <v>0</v>
      </c>
      <c r="I392">
        <f t="shared" si="6"/>
        <v>1</v>
      </c>
    </row>
    <row r="393" spans="1:9" x14ac:dyDescent="0.2">
      <c r="A393" s="2">
        <v>41456</v>
      </c>
      <c r="B393" s="3">
        <v>105.23069786120595</v>
      </c>
      <c r="C393" s="4">
        <v>25</v>
      </c>
      <c r="D393" s="10">
        <v>3.100268199054379E-2</v>
      </c>
      <c r="E393" s="4">
        <v>26</v>
      </c>
      <c r="F393" s="3">
        <v>105.84708929271257</v>
      </c>
      <c r="G393" s="10">
        <v>3.0447358079626285E-2</v>
      </c>
      <c r="H393" s="6">
        <v>0</v>
      </c>
      <c r="I393">
        <f t="shared" si="6"/>
        <v>1</v>
      </c>
    </row>
    <row r="394" spans="1:9" x14ac:dyDescent="0.2">
      <c r="A394" s="2">
        <v>41487</v>
      </c>
      <c r="B394" s="3">
        <v>105.4870155286557</v>
      </c>
      <c r="C394" s="4">
        <v>25</v>
      </c>
      <c r="D394" s="10">
        <v>3.0200034728949943E-2</v>
      </c>
      <c r="E394" s="4">
        <v>26</v>
      </c>
      <c r="F394" s="3">
        <v>106.12212195140381</v>
      </c>
      <c r="G394" s="10">
        <v>3.0446129570671721E-2</v>
      </c>
      <c r="H394" s="6">
        <v>0</v>
      </c>
      <c r="I394">
        <f t="shared" si="6"/>
        <v>0</v>
      </c>
    </row>
    <row r="395" spans="1:9" x14ac:dyDescent="0.2">
      <c r="A395" s="2">
        <v>41518</v>
      </c>
      <c r="B395" s="3">
        <v>105.76836259492491</v>
      </c>
      <c r="C395" s="4">
        <v>25</v>
      </c>
      <c r="D395" s="10">
        <v>2.9869642965643761E-2</v>
      </c>
      <c r="E395" s="4">
        <v>28</v>
      </c>
      <c r="F395" s="3">
        <v>106.38913119515725</v>
      </c>
      <c r="G395" s="10">
        <v>3.0303311017640278E-2</v>
      </c>
      <c r="H395" s="6">
        <v>0</v>
      </c>
      <c r="I395">
        <f t="shared" si="6"/>
        <v>0</v>
      </c>
    </row>
    <row r="396" spans="1:9" x14ac:dyDescent="0.2">
      <c r="A396" s="2">
        <v>41548</v>
      </c>
      <c r="B396" s="3">
        <v>106.06521859178893</v>
      </c>
      <c r="C396" s="4">
        <v>25</v>
      </c>
      <c r="D396" s="10">
        <v>2.9862643647310172E-2</v>
      </c>
      <c r="E396" s="4">
        <v>31</v>
      </c>
      <c r="F396" s="3">
        <v>106.66028940261812</v>
      </c>
      <c r="G396" s="10">
        <v>3.0314585856203724E-2</v>
      </c>
      <c r="H396" s="6">
        <v>0</v>
      </c>
      <c r="I396">
        <f t="shared" si="6"/>
        <v>0</v>
      </c>
    </row>
    <row r="397" spans="1:9" x14ac:dyDescent="0.2">
      <c r="A397" s="2">
        <v>41579</v>
      </c>
      <c r="B397" s="3">
        <v>106.34584410105175</v>
      </c>
      <c r="C397" s="4">
        <v>25</v>
      </c>
      <c r="D397" s="10">
        <v>2.9534893264224982E-2</v>
      </c>
      <c r="E397" s="4">
        <v>32</v>
      </c>
      <c r="F397" s="3">
        <v>106.94424883577365</v>
      </c>
      <c r="G397" s="10">
        <v>3.0481104739810361E-2</v>
      </c>
      <c r="H397" s="6">
        <v>0</v>
      </c>
      <c r="I397">
        <f t="shared" si="6"/>
        <v>0</v>
      </c>
    </row>
    <row r="398" spans="1:9" x14ac:dyDescent="0.2">
      <c r="A398" s="2">
        <v>41609</v>
      </c>
      <c r="B398" s="3">
        <v>106.62623005492541</v>
      </c>
      <c r="C398" s="4">
        <v>25</v>
      </c>
      <c r="D398" s="10">
        <v>2.9594519795384633E-2</v>
      </c>
      <c r="E398" s="4">
        <v>32</v>
      </c>
      <c r="F398" s="3">
        <v>107.23290807633832</v>
      </c>
      <c r="G398" s="10">
        <v>3.0721370170439188E-2</v>
      </c>
      <c r="H398" s="6">
        <v>0</v>
      </c>
      <c r="I398">
        <f t="shared" si="6"/>
        <v>0</v>
      </c>
    </row>
    <row r="399" spans="1:9" x14ac:dyDescent="0.2">
      <c r="A399" s="2">
        <v>41640</v>
      </c>
      <c r="B399" s="3">
        <v>106.92337001641516</v>
      </c>
      <c r="C399" s="4">
        <v>25</v>
      </c>
      <c r="D399" s="10">
        <v>3.0008592724467542E-2</v>
      </c>
      <c r="E399" s="4">
        <v>32</v>
      </c>
      <c r="F399" s="3">
        <v>107.52325626961778</v>
      </c>
      <c r="G399" s="10">
        <v>3.1071162500059701E-2</v>
      </c>
      <c r="H399" s="6">
        <v>0</v>
      </c>
      <c r="I399">
        <f t="shared" si="6"/>
        <v>0</v>
      </c>
    </row>
    <row r="400" spans="1:9" x14ac:dyDescent="0.2">
      <c r="A400" s="2">
        <v>41671</v>
      </c>
      <c r="B400" s="3">
        <v>107.21950966481275</v>
      </c>
      <c r="C400" s="4">
        <v>25</v>
      </c>
      <c r="D400" s="10">
        <v>3.0439203840147089E-2</v>
      </c>
      <c r="E400" s="4">
        <v>33</v>
      </c>
      <c r="F400" s="3">
        <v>107.7912540401952</v>
      </c>
      <c r="G400" s="10">
        <v>3.1069096865409485E-2</v>
      </c>
      <c r="H400" s="6">
        <v>0</v>
      </c>
      <c r="I400">
        <f t="shared" si="6"/>
        <v>0</v>
      </c>
    </row>
    <row r="401" spans="1:9" x14ac:dyDescent="0.2">
      <c r="A401" s="2">
        <v>41699</v>
      </c>
      <c r="B401" s="3">
        <v>107.5163035262887</v>
      </c>
      <c r="C401" s="4">
        <v>25</v>
      </c>
      <c r="D401" s="10">
        <v>3.113348669276661E-2</v>
      </c>
      <c r="E401" s="4">
        <v>32</v>
      </c>
      <c r="F401" s="3">
        <v>108.06289561884535</v>
      </c>
      <c r="G401" s="10">
        <v>3.1152423384383399E-2</v>
      </c>
      <c r="H401" s="6">
        <v>0</v>
      </c>
      <c r="I401">
        <f t="shared" si="6"/>
        <v>0</v>
      </c>
    </row>
    <row r="402" spans="1:9" x14ac:dyDescent="0.2">
      <c r="A402" s="2">
        <v>41730</v>
      </c>
      <c r="B402" s="3">
        <v>107.83967566094809</v>
      </c>
      <c r="C402" s="4">
        <v>25</v>
      </c>
      <c r="D402" s="10">
        <v>3.2131723029650505E-2</v>
      </c>
      <c r="E402" s="4">
        <v>33</v>
      </c>
      <c r="F402" s="3">
        <v>108.36444953649554</v>
      </c>
      <c r="G402" s="10">
        <v>3.1536107031014282E-2</v>
      </c>
      <c r="H402" s="6">
        <v>0</v>
      </c>
      <c r="I402">
        <f t="shared" si="6"/>
        <v>1</v>
      </c>
    </row>
    <row r="403" spans="1:9" x14ac:dyDescent="0.2">
      <c r="A403" s="2">
        <v>41760</v>
      </c>
      <c r="B403" s="3">
        <v>108.14113344143225</v>
      </c>
      <c r="C403" s="4">
        <v>25</v>
      </c>
      <c r="D403" s="10">
        <v>3.2672435658440913E-2</v>
      </c>
      <c r="E403" s="4">
        <v>34</v>
      </c>
      <c r="F403" s="3">
        <v>108.65633739982964</v>
      </c>
      <c r="G403" s="10">
        <v>3.1770968662179877E-2</v>
      </c>
      <c r="H403" s="6">
        <v>0</v>
      </c>
      <c r="I403">
        <f t="shared" si="6"/>
        <v>1</v>
      </c>
    </row>
    <row r="404" spans="1:9" x14ac:dyDescent="0.2">
      <c r="A404" s="2">
        <v>41791</v>
      </c>
      <c r="B404" s="3">
        <v>108.44085759888056</v>
      </c>
      <c r="C404" s="4">
        <v>25</v>
      </c>
      <c r="D404" s="10">
        <v>3.3169573171351274E-2</v>
      </c>
      <c r="E404" s="4">
        <v>34</v>
      </c>
      <c r="F404" s="3">
        <v>108.96375188497552</v>
      </c>
      <c r="G404" s="10">
        <v>3.2099138021052465E-2</v>
      </c>
      <c r="H404" s="6">
        <v>0</v>
      </c>
      <c r="I404">
        <f t="shared" si="6"/>
        <v>1</v>
      </c>
    </row>
    <row r="405" spans="1:9" x14ac:dyDescent="0.2">
      <c r="A405" s="2">
        <v>41821</v>
      </c>
      <c r="B405" s="3">
        <v>108.72838504337254</v>
      </c>
      <c r="C405" s="4">
        <v>25</v>
      </c>
      <c r="D405" s="10">
        <v>3.32382779289353E-2</v>
      </c>
      <c r="E405" s="4">
        <v>36</v>
      </c>
      <c r="F405" s="3">
        <v>109.26455308611413</v>
      </c>
      <c r="G405" s="10">
        <v>3.228679991332406E-2</v>
      </c>
      <c r="H405" s="6">
        <v>0</v>
      </c>
      <c r="I405">
        <f t="shared" si="6"/>
        <v>1</v>
      </c>
    </row>
    <row r="406" spans="1:9" x14ac:dyDescent="0.2">
      <c r="A406" s="2">
        <v>41852</v>
      </c>
      <c r="B406" s="3">
        <v>109.01431322978273</v>
      </c>
      <c r="C406" s="4">
        <v>25</v>
      </c>
      <c r="D406" s="10">
        <v>3.3438216859674297E-2</v>
      </c>
      <c r="E406" s="4">
        <v>37</v>
      </c>
      <c r="F406" s="3">
        <v>109.56602613221342</v>
      </c>
      <c r="G406" s="10">
        <v>3.2452274016784743E-2</v>
      </c>
      <c r="H406" s="6">
        <v>0</v>
      </c>
      <c r="I406">
        <f t="shared" si="6"/>
        <v>1</v>
      </c>
    </row>
    <row r="407" spans="1:9" x14ac:dyDescent="0.2">
      <c r="A407" s="2">
        <v>41883</v>
      </c>
      <c r="B407" s="3">
        <v>109.28127059730532</v>
      </c>
      <c r="C407" s="4">
        <v>26</v>
      </c>
      <c r="D407" s="10">
        <v>3.321322100668489E-2</v>
      </c>
      <c r="E407" s="4">
        <v>37</v>
      </c>
      <c r="F407" s="3">
        <v>109.88184571455582</v>
      </c>
      <c r="G407" s="10">
        <v>3.2829617839360337E-2</v>
      </c>
      <c r="H407" s="6">
        <v>0</v>
      </c>
      <c r="I407">
        <f t="shared" si="6"/>
        <v>1</v>
      </c>
    </row>
    <row r="408" spans="1:9" x14ac:dyDescent="0.2">
      <c r="A408" s="2">
        <v>41913</v>
      </c>
      <c r="B408" s="3">
        <v>109.54974135982104</v>
      </c>
      <c r="C408" s="4">
        <v>26</v>
      </c>
      <c r="D408" s="10">
        <v>3.2852643065234499E-2</v>
      </c>
      <c r="E408" s="4">
        <v>38</v>
      </c>
      <c r="F408" s="3">
        <v>110.20855983107465</v>
      </c>
      <c r="G408" s="10">
        <v>3.3267024197380701E-2</v>
      </c>
      <c r="H408" s="6">
        <v>0</v>
      </c>
      <c r="I408">
        <f t="shared" si="6"/>
        <v>0</v>
      </c>
    </row>
    <row r="409" spans="1:9" x14ac:dyDescent="0.2">
      <c r="A409" s="2">
        <v>41944</v>
      </c>
      <c r="B409" s="3">
        <v>109.83566070994618</v>
      </c>
      <c r="C409" s="4">
        <v>26</v>
      </c>
      <c r="D409" s="10">
        <v>3.2815730961506473E-2</v>
      </c>
      <c r="E409" s="4">
        <v>40</v>
      </c>
      <c r="F409" s="3">
        <v>110.52134521728748</v>
      </c>
      <c r="G409" s="10">
        <v>3.3448235136112059E-2</v>
      </c>
      <c r="H409" s="6">
        <v>0</v>
      </c>
      <c r="I409">
        <f t="shared" si="6"/>
        <v>0</v>
      </c>
    </row>
    <row r="410" spans="1:9" x14ac:dyDescent="0.2">
      <c r="A410" s="2">
        <v>41974</v>
      </c>
      <c r="B410" s="3">
        <v>110.14622469617105</v>
      </c>
      <c r="C410" s="4">
        <v>26</v>
      </c>
      <c r="D410" s="10">
        <v>3.301246456366691E-2</v>
      </c>
      <c r="E410" s="4">
        <v>40</v>
      </c>
      <c r="F410" s="3">
        <v>110.84972709928532</v>
      </c>
      <c r="G410" s="10">
        <v>3.3728629464867321E-2</v>
      </c>
      <c r="H410" s="6">
        <v>0</v>
      </c>
      <c r="I410">
        <f t="shared" si="6"/>
        <v>0</v>
      </c>
    </row>
    <row r="411" spans="1:9" x14ac:dyDescent="0.2">
      <c r="A411" s="2">
        <v>42005</v>
      </c>
      <c r="B411" s="3">
        <v>110.44493971030386</v>
      </c>
      <c r="C411" s="4">
        <v>26</v>
      </c>
      <c r="D411" s="10">
        <v>3.2935453618306854E-2</v>
      </c>
      <c r="E411" s="4">
        <v>40</v>
      </c>
      <c r="F411" s="3">
        <v>111.17410537559834</v>
      </c>
      <c r="G411" s="10">
        <v>3.3954041503597709E-2</v>
      </c>
      <c r="H411" s="6">
        <v>0</v>
      </c>
      <c r="I411">
        <f t="shared" si="6"/>
        <v>0</v>
      </c>
    </row>
    <row r="412" spans="1:9" x14ac:dyDescent="0.2">
      <c r="A412" s="2">
        <v>42036</v>
      </c>
      <c r="B412" s="3">
        <v>110.76574480321973</v>
      </c>
      <c r="C412" s="4">
        <v>26</v>
      </c>
      <c r="D412" s="10">
        <v>3.3074532326188955E-2</v>
      </c>
      <c r="E412" s="4">
        <v>40</v>
      </c>
      <c r="F412" s="3">
        <v>111.51816011211832</v>
      </c>
      <c r="G412" s="10">
        <v>3.4575217675205439E-2</v>
      </c>
      <c r="H412" s="6">
        <v>0</v>
      </c>
      <c r="I412">
        <f t="shared" si="6"/>
        <v>0</v>
      </c>
    </row>
    <row r="413" spans="1:9" x14ac:dyDescent="0.2">
      <c r="A413" s="2">
        <v>42064</v>
      </c>
      <c r="B413" s="3">
        <v>111.08872193025699</v>
      </c>
      <c r="C413" s="4">
        <v>27</v>
      </c>
      <c r="D413" s="10">
        <v>3.3226759912693637E-2</v>
      </c>
      <c r="E413" s="4">
        <v>40</v>
      </c>
      <c r="F413" s="3">
        <v>111.85702174843432</v>
      </c>
      <c r="G413" s="10">
        <v>3.5110350392344225E-2</v>
      </c>
      <c r="H413" s="6">
        <v>0</v>
      </c>
      <c r="I413">
        <f t="shared" si="6"/>
        <v>0</v>
      </c>
    </row>
    <row r="414" spans="1:9" x14ac:dyDescent="0.2">
      <c r="A414" s="2">
        <v>42095</v>
      </c>
      <c r="B414" s="3">
        <v>111.3870511026938</v>
      </c>
      <c r="C414" s="4">
        <v>27</v>
      </c>
      <c r="D414" s="10">
        <v>3.2894900879512967E-2</v>
      </c>
      <c r="E414" s="4">
        <v>40</v>
      </c>
      <c r="F414" s="3">
        <v>112.1773442791968</v>
      </c>
      <c r="G414" s="10">
        <v>3.5185845164258822E-2</v>
      </c>
      <c r="H414" s="6">
        <v>0</v>
      </c>
      <c r="I414">
        <f t="shared" si="6"/>
        <v>0</v>
      </c>
    </row>
    <row r="415" spans="1:9" x14ac:dyDescent="0.2">
      <c r="A415" s="2">
        <v>42125</v>
      </c>
      <c r="B415" s="3">
        <v>111.70300633102988</v>
      </c>
      <c r="C415" s="4">
        <v>27</v>
      </c>
      <c r="D415" s="10">
        <v>3.2937262411131485E-2</v>
      </c>
      <c r="E415" s="4">
        <v>42</v>
      </c>
      <c r="F415" s="3">
        <v>112.50247692783766</v>
      </c>
      <c r="G415" s="10">
        <v>3.5397286711912113E-2</v>
      </c>
      <c r="H415" s="6">
        <v>0</v>
      </c>
      <c r="I415">
        <f t="shared" si="6"/>
        <v>0</v>
      </c>
    </row>
    <row r="416" spans="1:9" x14ac:dyDescent="0.2">
      <c r="A416" s="2">
        <v>42156</v>
      </c>
      <c r="B416" s="3">
        <v>112.01772230605506</v>
      </c>
      <c r="C416" s="4">
        <v>27</v>
      </c>
      <c r="D416" s="10">
        <v>3.2984474545611153E-2</v>
      </c>
      <c r="E416" s="4">
        <v>39</v>
      </c>
      <c r="F416" s="3">
        <v>112.82445128419035</v>
      </c>
      <c r="G416" s="10">
        <v>3.5431043190310207E-2</v>
      </c>
      <c r="H416" s="6">
        <v>0</v>
      </c>
      <c r="I416">
        <f t="shared" si="6"/>
        <v>0</v>
      </c>
    </row>
    <row r="417" spans="1:9" x14ac:dyDescent="0.2">
      <c r="A417" s="2">
        <v>42186</v>
      </c>
      <c r="B417" s="3">
        <v>112.33270551436412</v>
      </c>
      <c r="C417" s="4">
        <v>27</v>
      </c>
      <c r="D417" s="10">
        <v>3.3149765533202702E-2</v>
      </c>
      <c r="E417" s="4">
        <v>39</v>
      </c>
      <c r="F417" s="3">
        <v>113.15417013686488</v>
      </c>
      <c r="G417" s="10">
        <v>3.559816007013028E-2</v>
      </c>
      <c r="H417" s="6">
        <v>0</v>
      </c>
      <c r="I417">
        <f t="shared" si="6"/>
        <v>0</v>
      </c>
    </row>
    <row r="418" spans="1:9" x14ac:dyDescent="0.2">
      <c r="A418" s="2">
        <v>42217</v>
      </c>
      <c r="B418" s="3">
        <v>112.64181724792633</v>
      </c>
      <c r="C418" s="4">
        <v>27</v>
      </c>
      <c r="D418" s="10">
        <v>3.3275483839424469E-2</v>
      </c>
      <c r="E418" s="4">
        <v>39</v>
      </c>
      <c r="F418" s="3">
        <v>113.48125062583576</v>
      </c>
      <c r="G418" s="10">
        <v>3.5733928041689067E-2</v>
      </c>
      <c r="H418" s="6">
        <v>0</v>
      </c>
      <c r="I418">
        <f t="shared" si="6"/>
        <v>0</v>
      </c>
    </row>
    <row r="419" spans="1:9" x14ac:dyDescent="0.2">
      <c r="A419" s="2">
        <v>42248</v>
      </c>
      <c r="B419" s="3">
        <v>112.94382101423327</v>
      </c>
      <c r="C419" s="4">
        <v>27</v>
      </c>
      <c r="D419" s="10">
        <v>3.3514895982718063E-2</v>
      </c>
      <c r="E419" s="4">
        <v>38</v>
      </c>
      <c r="F419" s="3">
        <v>113.80020552462098</v>
      </c>
      <c r="G419" s="10">
        <v>3.5659756027797584E-2</v>
      </c>
      <c r="H419" s="6">
        <v>0</v>
      </c>
      <c r="I419">
        <f t="shared" si="6"/>
        <v>0</v>
      </c>
    </row>
    <row r="420" spans="1:9" x14ac:dyDescent="0.2">
      <c r="A420" s="2">
        <v>42278</v>
      </c>
      <c r="B420" s="3">
        <v>113.23207568518571</v>
      </c>
      <c r="C420" s="4">
        <v>28</v>
      </c>
      <c r="D420" s="10">
        <v>3.3613354807199958E-2</v>
      </c>
      <c r="E420" s="4">
        <v>38</v>
      </c>
      <c r="F420" s="3">
        <v>114.1127308458889</v>
      </c>
      <c r="G420" s="10">
        <v>3.5425297461453953E-2</v>
      </c>
      <c r="H420" s="6">
        <v>0</v>
      </c>
      <c r="I420">
        <f t="shared" si="6"/>
        <v>0</v>
      </c>
    </row>
    <row r="421" spans="1:9" x14ac:dyDescent="0.2">
      <c r="A421" s="2">
        <v>42309</v>
      </c>
      <c r="B421" s="3">
        <v>113.50046135010759</v>
      </c>
      <c r="C421" s="4">
        <v>28</v>
      </c>
      <c r="D421" s="10">
        <v>3.336621837091136E-2</v>
      </c>
      <c r="E421" s="4">
        <v>38</v>
      </c>
      <c r="F421" s="3">
        <v>114.42504699439068</v>
      </c>
      <c r="G421" s="10">
        <v>3.5320794996011262E-2</v>
      </c>
      <c r="H421" s="6">
        <v>0</v>
      </c>
      <c r="I421">
        <f t="shared" si="6"/>
        <v>0</v>
      </c>
    </row>
    <row r="422" spans="1:9" x14ac:dyDescent="0.2">
      <c r="A422" s="2">
        <v>42339</v>
      </c>
      <c r="B422" s="3">
        <v>113.74616372908262</v>
      </c>
      <c r="C422" s="4">
        <v>28</v>
      </c>
      <c r="D422" s="10">
        <v>3.2683272103439798E-2</v>
      </c>
      <c r="E422" s="4">
        <v>38</v>
      </c>
      <c r="F422" s="3">
        <v>114.73088528802828</v>
      </c>
      <c r="G422" s="10">
        <v>3.5012789749736539E-2</v>
      </c>
      <c r="H422" s="6">
        <v>0</v>
      </c>
      <c r="I422">
        <f t="shared" si="6"/>
        <v>0</v>
      </c>
    </row>
    <row r="423" spans="1:9" x14ac:dyDescent="0.2">
      <c r="A423" s="2">
        <v>42370</v>
      </c>
      <c r="B423" s="3">
        <v>113.98842884389343</v>
      </c>
      <c r="C423" s="4">
        <v>28</v>
      </c>
      <c r="D423" s="10">
        <v>3.2083761762957241E-2</v>
      </c>
      <c r="E423" s="4">
        <v>38</v>
      </c>
      <c r="F423" s="3">
        <v>115.04523183568756</v>
      </c>
      <c r="G423" s="10">
        <v>3.4820396773247886E-2</v>
      </c>
      <c r="H423" s="6">
        <v>0</v>
      </c>
      <c r="I423">
        <f t="shared" si="6"/>
        <v>0</v>
      </c>
    </row>
    <row r="424" spans="1:9" x14ac:dyDescent="0.2">
      <c r="A424" s="2">
        <v>42401</v>
      </c>
      <c r="B424" s="3">
        <v>114.20811546164343</v>
      </c>
      <c r="C424" s="4">
        <v>28</v>
      </c>
      <c r="D424" s="10">
        <v>3.1077935371980114E-2</v>
      </c>
      <c r="E424" s="4">
        <v>38</v>
      </c>
      <c r="F424" s="3">
        <v>115.345899845745</v>
      </c>
      <c r="G424" s="10">
        <v>3.4323913968615782E-2</v>
      </c>
      <c r="H424" s="6">
        <v>0</v>
      </c>
      <c r="I424">
        <f t="shared" si="6"/>
        <v>0</v>
      </c>
    </row>
    <row r="425" spans="1:9" x14ac:dyDescent="0.2">
      <c r="A425" s="2">
        <v>42430</v>
      </c>
      <c r="B425" s="3">
        <v>114.4289125720265</v>
      </c>
      <c r="C425" s="4">
        <v>29</v>
      </c>
      <c r="D425" s="10">
        <v>3.0067774511498335E-2</v>
      </c>
      <c r="E425" s="4">
        <v>36</v>
      </c>
      <c r="F425" s="3">
        <v>115.64466772723289</v>
      </c>
      <c r="G425" s="10">
        <v>3.3861494965572669E-2</v>
      </c>
      <c r="H425" s="6">
        <v>0</v>
      </c>
      <c r="I425">
        <f t="shared" si="6"/>
        <v>0</v>
      </c>
    </row>
    <row r="426" spans="1:9" x14ac:dyDescent="0.2">
      <c r="A426" s="2">
        <v>42461</v>
      </c>
      <c r="B426" s="3">
        <v>114.65197024814853</v>
      </c>
      <c r="C426" s="4">
        <v>30</v>
      </c>
      <c r="D426" s="10">
        <v>2.931147842709847E-2</v>
      </c>
      <c r="E426" s="4">
        <v>36</v>
      </c>
      <c r="F426" s="3">
        <v>115.93502955927886</v>
      </c>
      <c r="G426" s="10">
        <v>3.3497720098717876E-2</v>
      </c>
      <c r="H426" s="6">
        <v>0</v>
      </c>
      <c r="I426">
        <f t="shared" si="6"/>
        <v>0</v>
      </c>
    </row>
    <row r="427" spans="1:9" x14ac:dyDescent="0.2">
      <c r="A427" s="2">
        <v>42491</v>
      </c>
      <c r="B427" s="3">
        <v>114.84342901046683</v>
      </c>
      <c r="C427" s="4">
        <v>31</v>
      </c>
      <c r="D427" s="10">
        <v>2.8114039027117732E-2</v>
      </c>
      <c r="E427" s="4">
        <v>36</v>
      </c>
      <c r="F427" s="3">
        <v>116.23627073331608</v>
      </c>
      <c r="G427" s="10">
        <v>3.3188547554142911E-2</v>
      </c>
      <c r="H427" s="6">
        <v>0</v>
      </c>
      <c r="I427">
        <f t="shared" si="6"/>
        <v>0</v>
      </c>
    </row>
    <row r="428" spans="1:9" x14ac:dyDescent="0.2">
      <c r="A428" s="2">
        <v>42522</v>
      </c>
      <c r="B428" s="3">
        <v>115.0049351509269</v>
      </c>
      <c r="C428" s="4">
        <v>31</v>
      </c>
      <c r="D428" s="10">
        <v>2.6667323557161504E-2</v>
      </c>
      <c r="E428" s="4">
        <v>36</v>
      </c>
      <c r="F428" s="3">
        <v>116.52111475360897</v>
      </c>
      <c r="G428" s="10">
        <v>3.2764736963862617E-2</v>
      </c>
      <c r="H428" s="6">
        <v>0</v>
      </c>
      <c r="I428">
        <f t="shared" si="6"/>
        <v>0</v>
      </c>
    </row>
    <row r="429" spans="1:9" x14ac:dyDescent="0.2">
      <c r="A429" s="2">
        <v>42552</v>
      </c>
      <c r="B429" s="3">
        <v>115.17057710391326</v>
      </c>
      <c r="C429" s="4">
        <v>31</v>
      </c>
      <c r="D429" s="10">
        <v>2.5263093028470296E-2</v>
      </c>
      <c r="E429" s="4">
        <v>36</v>
      </c>
      <c r="F429" s="3">
        <v>116.80951657764665</v>
      </c>
      <c r="G429" s="10">
        <v>3.2304124862216455E-2</v>
      </c>
      <c r="H429" s="6">
        <v>0</v>
      </c>
      <c r="I429">
        <f t="shared" si="6"/>
        <v>0</v>
      </c>
    </row>
    <row r="430" spans="1:9" x14ac:dyDescent="0.2">
      <c r="A430" s="2">
        <v>42583</v>
      </c>
      <c r="B430" s="3">
        <v>115.33517882071312</v>
      </c>
      <c r="C430" s="4">
        <v>31</v>
      </c>
      <c r="D430" s="10">
        <v>2.3910849794430034E-2</v>
      </c>
      <c r="E430" s="4">
        <v>37</v>
      </c>
      <c r="F430" s="3">
        <v>117.09192409001047</v>
      </c>
      <c r="G430" s="10">
        <v>3.1817357001815427E-2</v>
      </c>
      <c r="H430" s="6">
        <v>0</v>
      </c>
      <c r="I430">
        <f t="shared" si="6"/>
        <v>0</v>
      </c>
    </row>
    <row r="431" spans="1:9" x14ac:dyDescent="0.2">
      <c r="A431" s="2">
        <v>42614</v>
      </c>
      <c r="B431" s="3">
        <v>115.50384117909702</v>
      </c>
      <c r="C431" s="4">
        <v>31</v>
      </c>
      <c r="D431" s="10">
        <v>2.2666314472760352E-2</v>
      </c>
      <c r="E431" s="4">
        <v>38</v>
      </c>
      <c r="F431" s="3">
        <v>117.37171040788337</v>
      </c>
      <c r="G431" s="10">
        <v>3.1383993260800214E-2</v>
      </c>
      <c r="H431" s="6">
        <v>0</v>
      </c>
      <c r="I431">
        <f t="shared" si="6"/>
        <v>0</v>
      </c>
    </row>
    <row r="432" spans="1:9" x14ac:dyDescent="0.2">
      <c r="A432" s="2">
        <v>42644</v>
      </c>
      <c r="B432" s="3">
        <v>115.68854102098146</v>
      </c>
      <c r="C432" s="4">
        <v>31</v>
      </c>
      <c r="D432" s="10">
        <v>2.1694076708664856E-2</v>
      </c>
      <c r="E432" s="4">
        <v>39</v>
      </c>
      <c r="F432" s="3">
        <v>117.65190219390063</v>
      </c>
      <c r="G432" s="10">
        <v>3.1014693292998441E-2</v>
      </c>
      <c r="H432" s="6">
        <v>0</v>
      </c>
      <c r="I432">
        <f t="shared" si="6"/>
        <v>0</v>
      </c>
    </row>
    <row r="433" spans="1:9" x14ac:dyDescent="0.2">
      <c r="A433" s="2">
        <v>42675</v>
      </c>
      <c r="B433" s="3">
        <v>115.86687970576116</v>
      </c>
      <c r="C433" s="4">
        <v>30</v>
      </c>
      <c r="D433" s="10">
        <v>2.0849416183023717E-2</v>
      </c>
      <c r="E433" s="4">
        <v>39</v>
      </c>
      <c r="F433" s="3">
        <v>117.94051511229378</v>
      </c>
      <c r="G433" s="10">
        <v>3.0722889876334758E-2</v>
      </c>
      <c r="H433" s="6">
        <v>0</v>
      </c>
      <c r="I433">
        <f t="shared" si="6"/>
        <v>0</v>
      </c>
    </row>
    <row r="434" spans="1:9" x14ac:dyDescent="0.2">
      <c r="A434" s="2">
        <v>42705</v>
      </c>
      <c r="B434" s="3">
        <v>116.06252034325314</v>
      </c>
      <c r="C434" s="4">
        <v>30</v>
      </c>
      <c r="D434" s="10">
        <v>2.0364261424126395E-2</v>
      </c>
      <c r="E434" s="4">
        <v>39</v>
      </c>
      <c r="F434" s="3">
        <v>118.21913884714597</v>
      </c>
      <c r="G434" s="10">
        <v>3.0403788398917664E-2</v>
      </c>
      <c r="H434" s="6">
        <v>0</v>
      </c>
      <c r="I434">
        <f t="shared" si="6"/>
        <v>0</v>
      </c>
    </row>
    <row r="435" spans="1:9" x14ac:dyDescent="0.2">
      <c r="A435" s="2">
        <v>42736</v>
      </c>
      <c r="B435" s="3">
        <v>116.27033221066399</v>
      </c>
      <c r="C435" s="4">
        <v>31</v>
      </c>
      <c r="D435" s="10">
        <v>2.0018728128059493E-2</v>
      </c>
      <c r="E435" s="4">
        <v>41</v>
      </c>
      <c r="F435" s="3">
        <v>118.49331548338404</v>
      </c>
      <c r="G435" s="10">
        <v>2.9971547648503849E-2</v>
      </c>
      <c r="H435" s="6">
        <v>0</v>
      </c>
      <c r="I435">
        <f t="shared" si="6"/>
        <v>0</v>
      </c>
    </row>
    <row r="436" spans="1:9" x14ac:dyDescent="0.2">
      <c r="A436" s="2">
        <v>42767</v>
      </c>
      <c r="B436" s="3">
        <v>116.50076284448478</v>
      </c>
      <c r="C436" s="4">
        <v>33</v>
      </c>
      <c r="D436" s="10">
        <v>2.0074294839505846E-2</v>
      </c>
      <c r="E436" s="4">
        <v>40</v>
      </c>
      <c r="F436" s="3">
        <v>118.77642368902393</v>
      </c>
      <c r="G436" s="10">
        <v>2.9741185840733486E-2</v>
      </c>
      <c r="H436" s="6">
        <v>0</v>
      </c>
      <c r="I436">
        <f t="shared" si="6"/>
        <v>0</v>
      </c>
    </row>
    <row r="437" spans="1:9" x14ac:dyDescent="0.2">
      <c r="A437" s="2">
        <v>42795</v>
      </c>
      <c r="B437" s="3">
        <v>116.72724586340108</v>
      </c>
      <c r="C437" s="4">
        <v>33</v>
      </c>
      <c r="D437" s="10">
        <v>2.0085249782723524E-2</v>
      </c>
      <c r="E437" s="4">
        <v>38</v>
      </c>
      <c r="F437" s="3">
        <v>119.06735449482112</v>
      </c>
      <c r="G437" s="10">
        <v>2.9596580930659089E-2</v>
      </c>
      <c r="H437" s="6">
        <v>0</v>
      </c>
      <c r="I437">
        <f t="shared" si="6"/>
        <v>0</v>
      </c>
    </row>
    <row r="438" spans="1:9" x14ac:dyDescent="0.2">
      <c r="A438" s="2">
        <v>42826</v>
      </c>
      <c r="B438" s="3">
        <v>116.97730430144018</v>
      </c>
      <c r="C438" s="4">
        <v>33</v>
      </c>
      <c r="D438" s="10">
        <v>2.0281675476302663E-2</v>
      </c>
      <c r="E438" s="4">
        <v>35</v>
      </c>
      <c r="F438" s="3">
        <v>119.36078402146403</v>
      </c>
      <c r="G438" s="10">
        <v>2.9548916105925915E-2</v>
      </c>
      <c r="H438" s="6">
        <v>0</v>
      </c>
      <c r="I438">
        <f t="shared" si="6"/>
        <v>0</v>
      </c>
    </row>
    <row r="439" spans="1:9" x14ac:dyDescent="0.2">
      <c r="A439" s="2">
        <v>42856</v>
      </c>
      <c r="B439" s="3">
        <v>117.22949507990033</v>
      </c>
      <c r="C439" s="4">
        <v>33</v>
      </c>
      <c r="D439" s="10">
        <v>2.0776687791306037E-2</v>
      </c>
      <c r="E439" s="4">
        <v>34</v>
      </c>
      <c r="F439" s="3">
        <v>119.64813940487655</v>
      </c>
      <c r="G439" s="10">
        <v>2.9352874537659668E-2</v>
      </c>
      <c r="H439" s="6">
        <v>0</v>
      </c>
      <c r="I439">
        <f t="shared" si="6"/>
        <v>0</v>
      </c>
    </row>
    <row r="440" spans="1:9" x14ac:dyDescent="0.2">
      <c r="A440" s="2">
        <v>42887</v>
      </c>
      <c r="B440" s="3">
        <v>117.51460967615175</v>
      </c>
      <c r="C440" s="4">
        <v>33</v>
      </c>
      <c r="D440" s="10">
        <v>2.182232025026809E-2</v>
      </c>
      <c r="E440" s="4">
        <v>33</v>
      </c>
      <c r="F440" s="3">
        <v>119.94803940215625</v>
      </c>
      <c r="G440" s="10">
        <v>2.9410331816630109E-2</v>
      </c>
      <c r="H440" s="6">
        <v>0</v>
      </c>
      <c r="I440">
        <f t="shared" si="6"/>
        <v>0</v>
      </c>
    </row>
    <row r="441" spans="1:9" x14ac:dyDescent="0.2">
      <c r="A441" s="2">
        <v>42917</v>
      </c>
      <c r="B441" s="3">
        <v>117.772761353813</v>
      </c>
      <c r="C441" s="4">
        <v>34</v>
      </c>
      <c r="D441" s="10">
        <v>2.2594175659568894E-2</v>
      </c>
      <c r="E441" s="4">
        <v>33</v>
      </c>
      <c r="F441" s="3">
        <v>120.23993368785614</v>
      </c>
      <c r="G441" s="10">
        <v>2.9367616703808386E-2</v>
      </c>
      <c r="H441" s="6">
        <v>0</v>
      </c>
      <c r="I441">
        <f t="shared" si="6"/>
        <v>0</v>
      </c>
    </row>
    <row r="442" spans="1:9" x14ac:dyDescent="0.2">
      <c r="A442" s="2">
        <v>42948</v>
      </c>
      <c r="B442" s="3">
        <v>118.05649745845555</v>
      </c>
      <c r="C442" s="4">
        <v>34</v>
      </c>
      <c r="D442" s="10">
        <v>2.3594870754678254E-2</v>
      </c>
      <c r="E442" s="4">
        <v>34</v>
      </c>
      <c r="F442" s="3">
        <v>120.53087444466973</v>
      </c>
      <c r="G442" s="10">
        <v>2.936966303513544E-2</v>
      </c>
      <c r="H442" s="6">
        <v>0</v>
      </c>
      <c r="I442">
        <f t="shared" si="6"/>
        <v>0</v>
      </c>
    </row>
    <row r="443" spans="1:9" x14ac:dyDescent="0.2">
      <c r="A443" s="2">
        <v>42979</v>
      </c>
      <c r="B443" s="3">
        <v>118.33725955093878</v>
      </c>
      <c r="C443" s="4">
        <v>34</v>
      </c>
      <c r="D443" s="10">
        <v>2.453094497046493E-2</v>
      </c>
      <c r="E443" s="4">
        <v>34</v>
      </c>
      <c r="F443" s="3">
        <v>120.82420656707906</v>
      </c>
      <c r="G443" s="10">
        <v>2.9415062174673823E-2</v>
      </c>
      <c r="H443" s="6">
        <v>0</v>
      </c>
      <c r="I443">
        <f t="shared" si="6"/>
        <v>0</v>
      </c>
    </row>
    <row r="444" spans="1:9" x14ac:dyDescent="0.2">
      <c r="A444" s="2">
        <v>43009</v>
      </c>
      <c r="B444" s="3">
        <v>118.62103775611986</v>
      </c>
      <c r="C444" s="4">
        <v>34</v>
      </c>
      <c r="D444" s="10">
        <v>2.5348203972998196E-2</v>
      </c>
      <c r="E444" s="4">
        <v>34</v>
      </c>
      <c r="F444" s="3">
        <v>121.11605480499689</v>
      </c>
      <c r="G444" s="10">
        <v>2.9444085021141708E-2</v>
      </c>
      <c r="H444" s="6">
        <v>0</v>
      </c>
      <c r="I444">
        <f t="shared" si="6"/>
        <v>0</v>
      </c>
    </row>
    <row r="445" spans="1:9" x14ac:dyDescent="0.2">
      <c r="A445" s="2">
        <v>43040</v>
      </c>
      <c r="B445" s="3">
        <v>118.91002469392105</v>
      </c>
      <c r="C445" s="4">
        <v>34</v>
      </c>
      <c r="D445" s="10">
        <v>2.6264148960322586E-2</v>
      </c>
      <c r="E445" s="4">
        <v>35</v>
      </c>
      <c r="F445" s="3">
        <v>121.40349726265528</v>
      </c>
      <c r="G445" s="10">
        <v>2.9362108068328396E-2</v>
      </c>
      <c r="H445" s="6">
        <v>0</v>
      </c>
      <c r="I445">
        <f t="shared" si="6"/>
        <v>0</v>
      </c>
    </row>
    <row r="446" spans="1:9" x14ac:dyDescent="0.2">
      <c r="A446" s="2">
        <v>43070</v>
      </c>
      <c r="B446" s="3">
        <v>119.20646823454297</v>
      </c>
      <c r="C446" s="4">
        <v>33</v>
      </c>
      <c r="D446" s="10">
        <v>2.7088399269562968E-2</v>
      </c>
      <c r="E446" s="4">
        <v>34</v>
      </c>
      <c r="F446" s="3">
        <v>121.6964685811072</v>
      </c>
      <c r="G446" s="10">
        <v>2.9414270547658994E-2</v>
      </c>
      <c r="H446" s="6">
        <v>0</v>
      </c>
      <c r="I446">
        <f t="shared" si="6"/>
        <v>0</v>
      </c>
    </row>
    <row r="447" spans="1:9" x14ac:dyDescent="0.2">
      <c r="A447" s="2">
        <v>43101</v>
      </c>
      <c r="B447" s="3">
        <v>119.48945744227463</v>
      </c>
      <c r="C447" s="4">
        <v>33</v>
      </c>
      <c r="D447" s="10">
        <v>2.7686557442513138E-2</v>
      </c>
      <c r="E447" s="4">
        <v>33</v>
      </c>
      <c r="F447" s="3">
        <v>121.99125167632043</v>
      </c>
      <c r="G447" s="10">
        <v>2.9520114098140038E-2</v>
      </c>
      <c r="H447" s="6">
        <v>0</v>
      </c>
      <c r="I447">
        <f t="shared" si="6"/>
        <v>0</v>
      </c>
    </row>
    <row r="448" spans="1:9" x14ac:dyDescent="0.2">
      <c r="A448" s="2">
        <v>43132</v>
      </c>
      <c r="B448" s="3">
        <v>119.77528687373616</v>
      </c>
      <c r="C448" s="4">
        <v>33</v>
      </c>
      <c r="D448" s="10">
        <v>2.8107318349687604E-2</v>
      </c>
      <c r="E448" s="4">
        <v>32</v>
      </c>
      <c r="F448" s="3">
        <v>122.285550178565</v>
      </c>
      <c r="G448" s="10">
        <v>2.9543964875795137E-2</v>
      </c>
      <c r="H448" s="6">
        <v>0</v>
      </c>
      <c r="I448">
        <f t="shared" si="6"/>
        <v>0</v>
      </c>
    </row>
    <row r="449" spans="1:9" x14ac:dyDescent="0.2">
      <c r="A449" s="2">
        <v>43160</v>
      </c>
      <c r="B449" s="3">
        <v>120.08214465083171</v>
      </c>
      <c r="C449" s="4">
        <v>33</v>
      </c>
      <c r="D449" s="10">
        <v>2.8741351366729395E-2</v>
      </c>
      <c r="E449" s="4">
        <v>31</v>
      </c>
      <c r="F449" s="3">
        <v>122.58237387781479</v>
      </c>
      <c r="G449" s="10">
        <v>2.952126884742845E-2</v>
      </c>
      <c r="H449" s="6">
        <v>0</v>
      </c>
      <c r="I449">
        <f t="shared" si="6"/>
        <v>0</v>
      </c>
    </row>
    <row r="450" spans="1:9" x14ac:dyDescent="0.2">
      <c r="A450" s="2">
        <v>43191</v>
      </c>
      <c r="B450" s="3">
        <v>120.36377480799577</v>
      </c>
      <c r="C450" s="4">
        <v>33</v>
      </c>
      <c r="D450" s="10">
        <v>2.8949808057030957E-2</v>
      </c>
      <c r="E450" s="4">
        <v>32</v>
      </c>
      <c r="F450" s="3">
        <v>122.87900135220819</v>
      </c>
      <c r="G450" s="10">
        <v>2.9475487779231591E-2</v>
      </c>
      <c r="H450" s="6">
        <v>0</v>
      </c>
      <c r="I450">
        <f t="shared" si="6"/>
        <v>0</v>
      </c>
    </row>
    <row r="451" spans="1:9" x14ac:dyDescent="0.2">
      <c r="A451" s="2">
        <v>43221</v>
      </c>
      <c r="B451" s="3">
        <v>120.68528343645795</v>
      </c>
      <c r="C451" s="4">
        <v>33</v>
      </c>
      <c r="D451" s="10">
        <v>2.9478830000950307E-2</v>
      </c>
      <c r="E451" s="4">
        <v>31</v>
      </c>
      <c r="F451" s="3">
        <v>123.18787324877979</v>
      </c>
      <c r="G451" s="10">
        <v>2.9584528948880306E-2</v>
      </c>
      <c r="H451" s="6">
        <v>0</v>
      </c>
      <c r="I451">
        <f t="shared" ref="I451:I513" si="7">IF(D451&gt;G451,1,0)</f>
        <v>0</v>
      </c>
    </row>
    <row r="452" spans="1:9" x14ac:dyDescent="0.2">
      <c r="A452" s="2">
        <v>43252</v>
      </c>
      <c r="B452" s="3">
        <v>121.00568838324972</v>
      </c>
      <c r="C452" s="4">
        <v>33</v>
      </c>
      <c r="D452" s="10">
        <v>2.9707614369981039E-2</v>
      </c>
      <c r="E452" s="4">
        <v>28</v>
      </c>
      <c r="F452" s="3">
        <v>123.48147205514316</v>
      </c>
      <c r="G452" s="10">
        <v>2.9458027580927526E-2</v>
      </c>
      <c r="H452" s="6">
        <v>0</v>
      </c>
      <c r="I452">
        <f t="shared" si="7"/>
        <v>1</v>
      </c>
    </row>
    <row r="453" spans="1:9" x14ac:dyDescent="0.2">
      <c r="A453" s="2">
        <v>43282</v>
      </c>
      <c r="B453" s="3">
        <v>121.32828369247714</v>
      </c>
      <c r="C453" s="4">
        <v>33</v>
      </c>
      <c r="D453" s="10">
        <v>3.018968306247527E-2</v>
      </c>
      <c r="E453" s="4">
        <v>27</v>
      </c>
      <c r="F453" s="3">
        <v>123.7814062031332</v>
      </c>
      <c r="G453" s="10">
        <v>2.9453380475664259E-2</v>
      </c>
      <c r="H453" s="6">
        <v>0</v>
      </c>
      <c r="I453">
        <f t="shared" si="7"/>
        <v>1</v>
      </c>
    </row>
    <row r="454" spans="1:9" x14ac:dyDescent="0.2">
      <c r="A454" s="2">
        <v>43313</v>
      </c>
      <c r="B454" s="3">
        <v>121.62859437553404</v>
      </c>
      <c r="C454" s="4">
        <v>33</v>
      </c>
      <c r="D454" s="10">
        <v>3.0257520712364983E-2</v>
      </c>
      <c r="E454" s="4">
        <v>26</v>
      </c>
      <c r="F454" s="3">
        <v>124.08936646128571</v>
      </c>
      <c r="G454" s="10">
        <v>2.9523489587304885E-2</v>
      </c>
      <c r="H454" s="6">
        <v>0</v>
      </c>
      <c r="I454">
        <f t="shared" si="7"/>
        <v>1</v>
      </c>
    </row>
    <row r="455" spans="1:9" x14ac:dyDescent="0.2">
      <c r="A455" s="2">
        <v>43344</v>
      </c>
      <c r="B455" s="3">
        <v>121.93021248228838</v>
      </c>
      <c r="C455" s="4">
        <v>33</v>
      </c>
      <c r="D455" s="10">
        <v>3.0361975129253427E-2</v>
      </c>
      <c r="E455" s="4">
        <v>26</v>
      </c>
      <c r="F455" s="3">
        <v>124.39650905712686</v>
      </c>
      <c r="G455" s="10">
        <v>2.9566115859941844E-2</v>
      </c>
      <c r="H455" s="6">
        <v>0</v>
      </c>
      <c r="I455">
        <f t="shared" si="7"/>
        <v>1</v>
      </c>
    </row>
    <row r="456" spans="1:9" x14ac:dyDescent="0.2">
      <c r="A456" s="2">
        <v>43374</v>
      </c>
      <c r="B456" s="3">
        <v>122.2075088713507</v>
      </c>
      <c r="C456" s="4">
        <v>33</v>
      </c>
      <c r="D456" s="10">
        <v>3.0234696838552955E-2</v>
      </c>
      <c r="E456" s="4">
        <v>28</v>
      </c>
      <c r="F456" s="3">
        <v>124.69683918618249</v>
      </c>
      <c r="G456" s="10">
        <v>2.9564902745146782E-2</v>
      </c>
      <c r="H456" s="6">
        <v>0</v>
      </c>
      <c r="I456">
        <f t="shared" si="7"/>
        <v>1</v>
      </c>
    </row>
    <row r="457" spans="1:9" x14ac:dyDescent="0.2">
      <c r="A457" s="2">
        <v>43405</v>
      </c>
      <c r="B457" s="3">
        <v>122.4634962423947</v>
      </c>
      <c r="C457" s="4">
        <v>33</v>
      </c>
      <c r="D457" s="10">
        <v>2.9883700366057697E-2</v>
      </c>
      <c r="E457" s="4">
        <v>28</v>
      </c>
      <c r="F457" s="3">
        <v>124.99253377099944</v>
      </c>
      <c r="G457" s="10">
        <v>2.9562875775969832E-2</v>
      </c>
      <c r="H457" s="6">
        <v>0</v>
      </c>
      <c r="I457">
        <f t="shared" si="7"/>
        <v>1</v>
      </c>
    </row>
    <row r="458" spans="1:9" x14ac:dyDescent="0.2">
      <c r="A458" s="2">
        <v>43435</v>
      </c>
      <c r="B458" s="3">
        <v>122.69305009490847</v>
      </c>
      <c r="C458" s="4">
        <v>33</v>
      </c>
      <c r="D458" s="10">
        <v>2.924826070264519E-2</v>
      </c>
      <c r="E458" s="4">
        <v>30</v>
      </c>
      <c r="F458" s="3">
        <v>125.28007460697832</v>
      </c>
      <c r="G458" s="10">
        <v>2.9447083121255435E-2</v>
      </c>
      <c r="H458" s="6">
        <v>0</v>
      </c>
      <c r="I458">
        <f t="shared" si="7"/>
        <v>0</v>
      </c>
    </row>
    <row r="459" spans="1:9" x14ac:dyDescent="0.2">
      <c r="A459" s="2">
        <v>43466</v>
      </c>
      <c r="B459" s="3">
        <v>122.92426857233143</v>
      </c>
      <c r="C459" s="4">
        <v>33</v>
      </c>
      <c r="D459" s="10">
        <v>2.8745725385155074E-2</v>
      </c>
      <c r="E459" s="4">
        <v>31</v>
      </c>
      <c r="F459" s="3">
        <v>125.56618232697463</v>
      </c>
      <c r="G459" s="10">
        <v>2.930481162812848E-2</v>
      </c>
      <c r="H459" s="6">
        <v>0</v>
      </c>
      <c r="I459">
        <f t="shared" si="7"/>
        <v>0</v>
      </c>
    </row>
    <row r="460" spans="1:9" x14ac:dyDescent="0.2">
      <c r="A460" s="2">
        <v>43497</v>
      </c>
      <c r="B460" s="3">
        <v>123.12177454567734</v>
      </c>
      <c r="C460" s="4">
        <v>33</v>
      </c>
      <c r="D460" s="10">
        <v>2.7939717443289824E-2</v>
      </c>
      <c r="E460" s="4">
        <v>33</v>
      </c>
      <c r="F460" s="3">
        <v>125.846846682999</v>
      </c>
      <c r="G460" s="10">
        <v>2.912279087131453E-2</v>
      </c>
      <c r="H460" s="6">
        <v>0</v>
      </c>
      <c r="I460">
        <f t="shared" si="7"/>
        <v>0</v>
      </c>
    </row>
    <row r="461" spans="1:9" x14ac:dyDescent="0.2">
      <c r="A461" s="2">
        <v>43525</v>
      </c>
      <c r="B461" s="3">
        <v>123.29395762444358</v>
      </c>
      <c r="C461" s="4">
        <v>33</v>
      </c>
      <c r="D461" s="10">
        <v>2.6746798892966162E-2</v>
      </c>
      <c r="E461" s="4">
        <v>34</v>
      </c>
      <c r="F461" s="3">
        <v>126.12071000613992</v>
      </c>
      <c r="G461" s="10">
        <v>2.8864966604839948E-2</v>
      </c>
      <c r="H461" s="6">
        <v>0</v>
      </c>
      <c r="I461">
        <f t="shared" si="7"/>
        <v>0</v>
      </c>
    </row>
    <row r="462" spans="1:9" x14ac:dyDescent="0.2">
      <c r="A462" s="2">
        <v>43556</v>
      </c>
      <c r="B462" s="3">
        <v>123.46895494144383</v>
      </c>
      <c r="C462" s="4">
        <v>33</v>
      </c>
      <c r="D462" s="10">
        <v>2.5798294697897628E-2</v>
      </c>
      <c r="E462" s="4">
        <v>34</v>
      </c>
      <c r="F462" s="3">
        <v>126.40746953932599</v>
      </c>
      <c r="G462" s="10">
        <v>2.8714980983643779E-2</v>
      </c>
      <c r="H462" s="6">
        <v>0</v>
      </c>
      <c r="I462">
        <f t="shared" si="7"/>
        <v>0</v>
      </c>
    </row>
    <row r="463" spans="1:9" x14ac:dyDescent="0.2">
      <c r="A463" s="2">
        <v>43586</v>
      </c>
      <c r="B463" s="3">
        <v>123.61024227433887</v>
      </c>
      <c r="C463" s="4">
        <v>33</v>
      </c>
      <c r="D463" s="10">
        <v>2.4236251136791953E-2</v>
      </c>
      <c r="E463" s="4">
        <v>36</v>
      </c>
      <c r="F463" s="3">
        <v>126.68096477639506</v>
      </c>
      <c r="G463" s="10">
        <v>2.8355806748614931E-2</v>
      </c>
      <c r="H463" s="6">
        <v>0</v>
      </c>
      <c r="I463">
        <f t="shared" si="7"/>
        <v>0</v>
      </c>
    </row>
    <row r="464" spans="1:9" x14ac:dyDescent="0.2">
      <c r="A464" s="2">
        <v>43617</v>
      </c>
      <c r="B464" s="3">
        <v>123.74706812788737</v>
      </c>
      <c r="C464" s="4">
        <v>33</v>
      </c>
      <c r="D464" s="10">
        <v>2.2654965905033686E-2</v>
      </c>
      <c r="E464" s="4">
        <v>39</v>
      </c>
      <c r="F464" s="3">
        <v>126.96106017583146</v>
      </c>
      <c r="G464" s="10">
        <v>2.8179030123113735E-2</v>
      </c>
      <c r="H464" s="6">
        <v>0</v>
      </c>
      <c r="I464">
        <f t="shared" si="7"/>
        <v>0</v>
      </c>
    </row>
    <row r="465" spans="1:9" x14ac:dyDescent="0.2">
      <c r="A465" s="2">
        <v>43647</v>
      </c>
      <c r="B465" s="3">
        <v>123.85952651361572</v>
      </c>
      <c r="C465" s="4">
        <v>33</v>
      </c>
      <c r="D465" s="10">
        <v>2.0862759647654494E-2</v>
      </c>
      <c r="E465" s="4">
        <v>41</v>
      </c>
      <c r="F465" s="3">
        <v>127.22745993940534</v>
      </c>
      <c r="G465" s="10">
        <v>2.7839833477226295E-2</v>
      </c>
      <c r="H465" s="6">
        <v>0</v>
      </c>
      <c r="I465">
        <f t="shared" si="7"/>
        <v>0</v>
      </c>
    </row>
    <row r="466" spans="1:9" x14ac:dyDescent="0.2">
      <c r="A466" s="2">
        <v>43678</v>
      </c>
      <c r="B466" s="3">
        <v>123.97283278158835</v>
      </c>
      <c r="C466" s="4">
        <v>34</v>
      </c>
      <c r="D466" s="10">
        <v>1.9273744123165404E-2</v>
      </c>
      <c r="E466" s="4">
        <v>42</v>
      </c>
      <c r="F466" s="3">
        <v>127.49461049830575</v>
      </c>
      <c r="G466" s="10">
        <v>2.744186818040073E-2</v>
      </c>
      <c r="H466" s="6">
        <v>0</v>
      </c>
      <c r="I466">
        <f t="shared" si="7"/>
        <v>0</v>
      </c>
    </row>
    <row r="467" spans="1:9" x14ac:dyDescent="0.2">
      <c r="A467" s="2">
        <v>43709</v>
      </c>
      <c r="B467" s="3">
        <v>124.05770919703748</v>
      </c>
      <c r="C467" s="4">
        <v>34</v>
      </c>
      <c r="D467" s="10">
        <v>1.7448478694795488E-2</v>
      </c>
      <c r="E467" s="4">
        <v>43</v>
      </c>
      <c r="F467" s="3">
        <v>127.76558625927777</v>
      </c>
      <c r="G467" s="10">
        <v>2.7083374185393971E-2</v>
      </c>
      <c r="H467" s="6">
        <v>0</v>
      </c>
      <c r="I467">
        <f t="shared" si="7"/>
        <v>0</v>
      </c>
    </row>
    <row r="468" spans="1:9" x14ac:dyDescent="0.2">
      <c r="A468" s="2">
        <v>43739</v>
      </c>
      <c r="B468" s="3">
        <v>124.16834214121066</v>
      </c>
      <c r="C468" s="4">
        <v>34</v>
      </c>
      <c r="D468" s="10">
        <v>1.6045112841013287E-2</v>
      </c>
      <c r="E468" s="4">
        <v>44</v>
      </c>
      <c r="F468" s="3">
        <v>128.03377308867141</v>
      </c>
      <c r="G468" s="10">
        <v>2.6760372791058584E-2</v>
      </c>
      <c r="H468" s="6">
        <v>0</v>
      </c>
      <c r="I468">
        <f t="shared" si="7"/>
        <v>0</v>
      </c>
    </row>
    <row r="469" spans="1:9" x14ac:dyDescent="0.2">
      <c r="A469" s="2">
        <v>43770</v>
      </c>
      <c r="B469" s="3">
        <v>124.29551487924618</v>
      </c>
      <c r="C469" s="4">
        <v>34</v>
      </c>
      <c r="D469" s="10">
        <v>1.4959712020840232E-2</v>
      </c>
      <c r="E469" s="4">
        <v>44</v>
      </c>
      <c r="F469" s="3">
        <v>128.30521178705024</v>
      </c>
      <c r="G469" s="10">
        <v>2.6503007148571012E-2</v>
      </c>
      <c r="H469" s="6">
        <v>0</v>
      </c>
      <c r="I469">
        <f t="shared" si="7"/>
        <v>0</v>
      </c>
    </row>
    <row r="470" spans="1:9" x14ac:dyDescent="0.2">
      <c r="A470" s="2">
        <v>43800</v>
      </c>
      <c r="B470" s="3">
        <v>124.42428567736528</v>
      </c>
      <c r="C470" s="4">
        <v>35</v>
      </c>
      <c r="D470" s="10">
        <v>1.4110298677207922E-2</v>
      </c>
      <c r="E470" s="4">
        <v>45</v>
      </c>
      <c r="F470" s="3">
        <v>128.58039056502253</v>
      </c>
      <c r="G470" s="10">
        <v>2.6343502495490778E-2</v>
      </c>
      <c r="H470" s="6">
        <v>0</v>
      </c>
      <c r="I470">
        <f t="shared" si="7"/>
        <v>0</v>
      </c>
    </row>
    <row r="471" spans="1:9" x14ac:dyDescent="0.2">
      <c r="A471" s="2">
        <v>43831</v>
      </c>
      <c r="B471" s="3">
        <v>124.5482544501841</v>
      </c>
      <c r="C471" s="4">
        <v>35</v>
      </c>
      <c r="D471" s="10">
        <v>1.321127143333034E-2</v>
      </c>
      <c r="E471" s="4">
        <v>47</v>
      </c>
      <c r="F471" s="3">
        <v>128.8585606253084</v>
      </c>
      <c r="G471" s="10">
        <v>2.6220262791460947E-2</v>
      </c>
      <c r="H471" s="6">
        <v>0</v>
      </c>
      <c r="I471">
        <f t="shared" si="7"/>
        <v>0</v>
      </c>
    </row>
    <row r="472" spans="1:9" x14ac:dyDescent="0.2">
      <c r="A472" s="2">
        <v>43862</v>
      </c>
      <c r="B472" s="3">
        <v>124.67706724887331</v>
      </c>
      <c r="C472" s="4">
        <v>35</v>
      </c>
      <c r="D472" s="10">
        <v>1.2632149828371464E-2</v>
      </c>
      <c r="E472" s="4">
        <v>48</v>
      </c>
      <c r="F472" s="3">
        <v>129.14383305592804</v>
      </c>
      <c r="G472" s="10">
        <v>2.6198402739752158E-2</v>
      </c>
      <c r="H472" s="6">
        <v>20000</v>
      </c>
      <c r="I472">
        <f t="shared" si="7"/>
        <v>0</v>
      </c>
    </row>
    <row r="473" spans="1:9" x14ac:dyDescent="0.2">
      <c r="A473" s="2">
        <v>43891</v>
      </c>
      <c r="B473" s="3">
        <v>124.82015353602658</v>
      </c>
      <c r="C473" s="4">
        <v>35</v>
      </c>
      <c r="D473" s="10">
        <v>1.2378513440470806E-2</v>
      </c>
      <c r="E473" s="4">
        <v>46</v>
      </c>
      <c r="F473" s="3">
        <v>129.32432639474675</v>
      </c>
      <c r="G473" s="10">
        <v>2.5401192147196605E-2</v>
      </c>
      <c r="H473" s="6">
        <v>20000</v>
      </c>
      <c r="I473">
        <f t="shared" si="7"/>
        <v>0</v>
      </c>
    </row>
    <row r="474" spans="1:9" x14ac:dyDescent="0.2">
      <c r="A474" s="2">
        <v>43922</v>
      </c>
      <c r="B474" s="3">
        <v>122.97461538843105</v>
      </c>
      <c r="C474" s="4">
        <v>34</v>
      </c>
      <c r="D474" s="10">
        <v>-4.0037558692160857E-3</v>
      </c>
      <c r="E474" s="4">
        <v>42</v>
      </c>
      <c r="F474" s="3">
        <v>128.28201435369354</v>
      </c>
      <c r="G474" s="10">
        <v>1.4829383272990659E-2</v>
      </c>
      <c r="H474" s="6">
        <v>20000</v>
      </c>
      <c r="I474">
        <f t="shared" si="7"/>
        <v>0</v>
      </c>
    </row>
    <row r="475" spans="1:9" x14ac:dyDescent="0.2">
      <c r="A475" s="2">
        <v>43952</v>
      </c>
      <c r="B475" s="3">
        <v>121.6187567376062</v>
      </c>
      <c r="C475" s="4">
        <v>32</v>
      </c>
      <c r="D475" s="10">
        <v>-1.6111007470665628E-2</v>
      </c>
      <c r="E475" s="4">
        <v>35</v>
      </c>
      <c r="F475" s="3">
        <v>127.39993909670784</v>
      </c>
      <c r="G475" s="10">
        <v>5.6754724088330377E-3</v>
      </c>
      <c r="H475" s="6">
        <v>0</v>
      </c>
      <c r="I475">
        <f t="shared" si="7"/>
        <v>0</v>
      </c>
    </row>
    <row r="476" spans="1:9" x14ac:dyDescent="0.2">
      <c r="A476" s="2">
        <v>43983</v>
      </c>
      <c r="B476" s="3">
        <v>120.46500993771939</v>
      </c>
      <c r="C476" s="4">
        <v>33</v>
      </c>
      <c r="D476" s="10">
        <v>-2.6522310708615104E-2</v>
      </c>
      <c r="E476" s="4">
        <v>32</v>
      </c>
      <c r="F476" s="3">
        <v>126.66106111131973</v>
      </c>
      <c r="G476" s="10">
        <v>-2.3629218604213076E-3</v>
      </c>
      <c r="H476" s="6">
        <v>0</v>
      </c>
      <c r="I476">
        <f t="shared" si="7"/>
        <v>0</v>
      </c>
    </row>
    <row r="477" spans="1:9" x14ac:dyDescent="0.2">
      <c r="A477" s="2">
        <v>44013</v>
      </c>
      <c r="B477" s="3">
        <v>119.53251523244903</v>
      </c>
      <c r="C477" s="4">
        <v>32</v>
      </c>
      <c r="D477" s="10">
        <v>-3.4934828211950486E-2</v>
      </c>
      <c r="E477" s="4">
        <v>27</v>
      </c>
      <c r="F477" s="3">
        <v>125.95802923207189</v>
      </c>
      <c r="G477" s="10">
        <v>-9.977647183540661E-3</v>
      </c>
      <c r="H477" s="6">
        <v>0</v>
      </c>
      <c r="I477">
        <f t="shared" si="7"/>
        <v>0</v>
      </c>
    </row>
    <row r="478" spans="1:9" x14ac:dyDescent="0.2">
      <c r="A478" s="2">
        <v>44044</v>
      </c>
      <c r="B478" s="3">
        <v>118.80587966897542</v>
      </c>
      <c r="C478" s="4">
        <v>29</v>
      </c>
      <c r="D478" s="10">
        <v>-4.1678107990933078E-2</v>
      </c>
      <c r="E478" s="4">
        <v>26</v>
      </c>
      <c r="F478" s="3">
        <v>125.36820358500607</v>
      </c>
      <c r="G478" s="10">
        <v>-1.6678406287047975E-2</v>
      </c>
      <c r="H478" s="6">
        <v>0</v>
      </c>
      <c r="I478">
        <f t="shared" si="7"/>
        <v>0</v>
      </c>
    </row>
    <row r="479" spans="1:9" x14ac:dyDescent="0.2">
      <c r="A479" s="2">
        <v>44075</v>
      </c>
      <c r="B479" s="3">
        <v>118.19155183201651</v>
      </c>
      <c r="C479" s="4">
        <v>29</v>
      </c>
      <c r="D479" s="10">
        <v>-4.7285714067989981E-2</v>
      </c>
      <c r="E479" s="4">
        <v>25</v>
      </c>
      <c r="F479" s="3">
        <v>124.82860696517423</v>
      </c>
      <c r="G479" s="10">
        <v>-2.2987248601853194E-2</v>
      </c>
      <c r="H479" s="6">
        <v>0</v>
      </c>
      <c r="I479">
        <f t="shared" si="7"/>
        <v>0</v>
      </c>
    </row>
    <row r="480" spans="1:9" x14ac:dyDescent="0.2">
      <c r="A480" s="2">
        <v>44105</v>
      </c>
      <c r="B480" s="3">
        <v>117.64470238385762</v>
      </c>
      <c r="C480" s="4">
        <v>29</v>
      </c>
      <c r="D480" s="10">
        <v>-5.25386716521834E-2</v>
      </c>
      <c r="E480" s="4">
        <v>25</v>
      </c>
      <c r="F480" s="3">
        <v>124.36625058851735</v>
      </c>
      <c r="G480" s="10">
        <v>-2.8644961494761811E-2</v>
      </c>
      <c r="H480" s="6">
        <v>0</v>
      </c>
      <c r="I480">
        <f t="shared" si="7"/>
        <v>0</v>
      </c>
    </row>
    <row r="481" spans="1:9" x14ac:dyDescent="0.2">
      <c r="A481" s="2">
        <v>44136</v>
      </c>
      <c r="B481" s="3">
        <v>117.13510697084416</v>
      </c>
      <c r="C481" s="4">
        <v>30</v>
      </c>
      <c r="D481" s="10">
        <v>-5.7607934730053656E-2</v>
      </c>
      <c r="E481" s="4">
        <v>25</v>
      </c>
      <c r="F481" s="3">
        <v>123.91759220054611</v>
      </c>
      <c r="G481" s="10">
        <v>-3.4196737025665946E-2</v>
      </c>
      <c r="H481" s="6">
        <v>0</v>
      </c>
      <c r="I481">
        <f t="shared" si="7"/>
        <v>0</v>
      </c>
    </row>
    <row r="482" spans="1:9" x14ac:dyDescent="0.2">
      <c r="A482" s="2">
        <v>44166</v>
      </c>
      <c r="B482" s="3">
        <v>116.64194701912038</v>
      </c>
      <c r="C482" s="4">
        <v>28</v>
      </c>
      <c r="D482" s="10">
        <v>-6.2546781891315462E-2</v>
      </c>
      <c r="E482" s="4">
        <v>24</v>
      </c>
      <c r="F482" s="3">
        <v>123.46529209709682</v>
      </c>
      <c r="G482" s="10">
        <v>-3.978132626171349E-2</v>
      </c>
      <c r="H482" s="6">
        <v>0</v>
      </c>
      <c r="I482">
        <f t="shared" si="7"/>
        <v>0</v>
      </c>
    </row>
    <row r="483" spans="1:9" x14ac:dyDescent="0.2">
      <c r="A483" s="2">
        <v>44197</v>
      </c>
      <c r="B483" s="3">
        <v>116.16776491397054</v>
      </c>
      <c r="C483" s="4">
        <v>28</v>
      </c>
      <c r="D483" s="10">
        <v>-6.7287089435408509E-2</v>
      </c>
      <c r="E483" s="4">
        <v>24</v>
      </c>
      <c r="F483" s="3">
        <v>123.03796940378119</v>
      </c>
      <c r="G483" s="10">
        <v>-4.517038831787179E-2</v>
      </c>
      <c r="H483" s="6">
        <v>0</v>
      </c>
      <c r="I483">
        <f t="shared" si="7"/>
        <v>0</v>
      </c>
    </row>
    <row r="484" spans="1:9" x14ac:dyDescent="0.2">
      <c r="A484" s="2">
        <v>44228</v>
      </c>
      <c r="B484" s="3">
        <v>115.70217375394913</v>
      </c>
      <c r="C484" s="4">
        <v>30</v>
      </c>
      <c r="D484" s="10">
        <v>-7.1985118778973289E-2</v>
      </c>
      <c r="E484" s="4">
        <v>24</v>
      </c>
      <c r="F484" s="3">
        <v>122.62819728962167</v>
      </c>
      <c r="G484" s="10">
        <v>-5.0452550556437825E-2</v>
      </c>
      <c r="H484" s="6">
        <v>0</v>
      </c>
      <c r="I484">
        <f t="shared" si="7"/>
        <v>0</v>
      </c>
    </row>
    <row r="485" spans="1:9" x14ac:dyDescent="0.2">
      <c r="A485" s="2">
        <v>44256</v>
      </c>
      <c r="B485" s="3">
        <v>115.22006590996081</v>
      </c>
      <c r="C485" s="4">
        <v>30</v>
      </c>
      <c r="D485" s="10">
        <v>-7.6911358896020854E-2</v>
      </c>
      <c r="E485" s="4">
        <v>26</v>
      </c>
      <c r="F485" s="3">
        <v>122.35310670573428</v>
      </c>
      <c r="G485" s="10">
        <v>-5.3904937171168177E-2</v>
      </c>
      <c r="H485" s="6">
        <v>0</v>
      </c>
      <c r="I485">
        <f t="shared" si="7"/>
        <v>0</v>
      </c>
    </row>
    <row r="486" spans="1:9" x14ac:dyDescent="0.2">
      <c r="A486" s="2">
        <v>44287</v>
      </c>
      <c r="B486" s="3">
        <v>116.73841824574789</v>
      </c>
      <c r="C486" s="4">
        <v>33</v>
      </c>
      <c r="D486" s="10">
        <v>-5.0711255513874343E-2</v>
      </c>
      <c r="E486" s="4">
        <v>27</v>
      </c>
      <c r="F486" s="3">
        <v>123.29980827359999</v>
      </c>
      <c r="G486" s="10">
        <v>-3.8837915862131922E-2</v>
      </c>
      <c r="H486" s="6">
        <v>0</v>
      </c>
      <c r="I486">
        <f t="shared" si="7"/>
        <v>0</v>
      </c>
    </row>
    <row r="487" spans="1:9" x14ac:dyDescent="0.2">
      <c r="A487" s="2">
        <v>44317</v>
      </c>
      <c r="B487" s="3">
        <v>117.77517892958014</v>
      </c>
      <c r="C487" s="4">
        <v>34</v>
      </c>
      <c r="D487" s="10">
        <v>-3.1603495308857865E-2</v>
      </c>
      <c r="E487" s="4">
        <v>31</v>
      </c>
      <c r="F487" s="3">
        <v>124.1155171122914</v>
      </c>
      <c r="G487" s="10">
        <v>-2.5780404666624457E-2</v>
      </c>
      <c r="H487" s="6">
        <v>0</v>
      </c>
      <c r="I487">
        <f t="shared" si="7"/>
        <v>0</v>
      </c>
    </row>
    <row r="488" spans="1:9" x14ac:dyDescent="0.2">
      <c r="A488" s="2">
        <v>44348</v>
      </c>
      <c r="B488" s="3">
        <v>118.64554465672194</v>
      </c>
      <c r="C488" s="4">
        <v>35</v>
      </c>
      <c r="D488" s="10">
        <v>-1.5103682653893613E-2</v>
      </c>
      <c r="E488" s="4">
        <v>34</v>
      </c>
      <c r="F488" s="3">
        <v>124.81361684395823</v>
      </c>
      <c r="G488" s="10">
        <v>-1.4585731803855806E-2</v>
      </c>
      <c r="H488" s="6">
        <v>0</v>
      </c>
      <c r="I488">
        <f t="shared" si="7"/>
        <v>0</v>
      </c>
    </row>
    <row r="489" spans="1:9" x14ac:dyDescent="0.2">
      <c r="A489" s="2">
        <v>44378</v>
      </c>
      <c r="B489" s="3">
        <v>119.3813893278196</v>
      </c>
      <c r="C489" s="4">
        <v>36</v>
      </c>
      <c r="D489" s="10">
        <v>-1.264307910994189E-3</v>
      </c>
      <c r="E489" s="4">
        <v>39</v>
      </c>
      <c r="F489" s="3">
        <v>125.54082556742414</v>
      </c>
      <c r="G489" s="10">
        <v>-3.3122435083441371E-3</v>
      </c>
      <c r="H489" s="6">
        <v>0</v>
      </c>
      <c r="I489">
        <f t="shared" si="7"/>
        <v>1</v>
      </c>
    </row>
    <row r="490" spans="1:9" x14ac:dyDescent="0.2">
      <c r="A490" s="2">
        <v>44409</v>
      </c>
      <c r="B490" s="3">
        <v>119.96817378721039</v>
      </c>
      <c r="C490" s="4">
        <v>36</v>
      </c>
      <c r="D490" s="10">
        <v>9.7831363352842704E-3</v>
      </c>
      <c r="E490" s="4">
        <v>41</v>
      </c>
      <c r="F490" s="3">
        <v>126.1809555826573</v>
      </c>
      <c r="G490" s="10">
        <v>6.4829197069904421E-3</v>
      </c>
      <c r="H490" s="6">
        <v>0</v>
      </c>
      <c r="I490">
        <f t="shared" si="7"/>
        <v>1</v>
      </c>
    </row>
    <row r="491" spans="1:9" x14ac:dyDescent="0.2">
      <c r="A491" s="2">
        <v>44440</v>
      </c>
      <c r="B491" s="3">
        <v>120.51639923184568</v>
      </c>
      <c r="C491" s="4">
        <v>36</v>
      </c>
      <c r="D491" s="10">
        <v>1.9670165623457025E-2</v>
      </c>
      <c r="E491" s="4">
        <v>44</v>
      </c>
      <c r="F491" s="3">
        <v>126.80046144874551</v>
      </c>
      <c r="G491" s="10">
        <v>1.5796495142506917E-2</v>
      </c>
      <c r="H491" s="6">
        <v>0</v>
      </c>
      <c r="I491">
        <f t="shared" si="7"/>
        <v>1</v>
      </c>
    </row>
    <row r="492" spans="1:9" x14ac:dyDescent="0.2">
      <c r="A492" s="2">
        <v>44470</v>
      </c>
      <c r="B492" s="3">
        <v>121.05584652595707</v>
      </c>
      <c r="C492" s="4">
        <v>36</v>
      </c>
      <c r="D492" s="10">
        <v>2.8995305976204255E-2</v>
      </c>
      <c r="E492" s="4">
        <v>43</v>
      </c>
      <c r="F492" s="3">
        <v>127.39014080749615</v>
      </c>
      <c r="G492" s="10">
        <v>2.4314395623164398E-2</v>
      </c>
      <c r="H492" s="6">
        <v>0</v>
      </c>
      <c r="I492">
        <f t="shared" si="7"/>
        <v>1</v>
      </c>
    </row>
    <row r="493" spans="1:9" x14ac:dyDescent="0.2">
      <c r="A493" s="2">
        <v>44501</v>
      </c>
      <c r="B493" s="3">
        <v>121.61130428114335</v>
      </c>
      <c r="C493" s="4">
        <v>36</v>
      </c>
      <c r="D493" s="10">
        <v>3.8213968690132605E-2</v>
      </c>
      <c r="E493" s="4">
        <v>41</v>
      </c>
      <c r="F493" s="3">
        <v>128.00724807085541</v>
      </c>
      <c r="G493" s="10">
        <v>3.3003028849129645E-2</v>
      </c>
      <c r="H493" s="6">
        <v>0</v>
      </c>
      <c r="I493">
        <f t="shared" si="7"/>
        <v>1</v>
      </c>
    </row>
    <row r="494" spans="1:9" x14ac:dyDescent="0.2">
      <c r="A494" s="2">
        <v>44531</v>
      </c>
      <c r="B494" s="3">
        <v>122.21061510821927</v>
      </c>
      <c r="C494" s="4">
        <v>37</v>
      </c>
      <c r="D494" s="10">
        <v>4.7741556373249283E-2</v>
      </c>
      <c r="E494" s="4">
        <v>43</v>
      </c>
      <c r="F494" s="3">
        <v>128.65936629430874</v>
      </c>
      <c r="G494" s="10">
        <v>4.2069103867078184E-2</v>
      </c>
      <c r="H494" s="6">
        <v>0</v>
      </c>
      <c r="I494">
        <f t="shared" si="7"/>
        <v>1</v>
      </c>
    </row>
    <row r="495" spans="1:9" x14ac:dyDescent="0.2">
      <c r="A495" s="2">
        <v>44562</v>
      </c>
      <c r="B495" s="3">
        <v>122.84557370702792</v>
      </c>
      <c r="C495" s="4">
        <v>37</v>
      </c>
      <c r="D495" s="10">
        <v>5.7484180727783718E-2</v>
      </c>
      <c r="E495" s="4">
        <v>40</v>
      </c>
      <c r="F495" s="3">
        <v>129.28729344800226</v>
      </c>
      <c r="G495" s="10">
        <v>5.0791833403169173E-2</v>
      </c>
      <c r="H495" s="6">
        <v>0</v>
      </c>
      <c r="I495">
        <f t="shared" si="7"/>
        <v>1</v>
      </c>
    </row>
    <row r="496" spans="1:9" x14ac:dyDescent="0.2">
      <c r="A496" s="2">
        <v>44593</v>
      </c>
      <c r="B496" s="3">
        <v>123.51969464857252</v>
      </c>
      <c r="C496" s="4">
        <v>37</v>
      </c>
      <c r="D496" s="10">
        <v>6.7565894753611522E-2</v>
      </c>
      <c r="E496" s="4">
        <v>38</v>
      </c>
      <c r="F496" s="3">
        <v>129.9350779720518</v>
      </c>
      <c r="G496" s="10">
        <v>5.9585648683824655E-2</v>
      </c>
      <c r="H496" s="6">
        <v>0</v>
      </c>
      <c r="I496">
        <f t="shared" si="7"/>
        <v>1</v>
      </c>
    </row>
    <row r="497" spans="1:9" x14ac:dyDescent="0.2">
      <c r="A497" s="2">
        <v>44621</v>
      </c>
      <c r="B497" s="3">
        <v>124.23482809910486</v>
      </c>
      <c r="C497" s="4">
        <v>37</v>
      </c>
      <c r="D497" s="10">
        <v>7.8239515990111252E-2</v>
      </c>
      <c r="E497" s="4">
        <v>35</v>
      </c>
      <c r="F497" s="3">
        <v>130.57539765707713</v>
      </c>
      <c r="G497" s="10">
        <v>6.7201325513686516E-2</v>
      </c>
      <c r="H497" s="6">
        <v>0</v>
      </c>
      <c r="I497">
        <f t="shared" si="7"/>
        <v>1</v>
      </c>
    </row>
    <row r="498" spans="1:9" x14ac:dyDescent="0.2">
      <c r="A498" s="2">
        <v>44652</v>
      </c>
      <c r="B498" s="3">
        <v>124.95042693780282</v>
      </c>
      <c r="C498" s="4">
        <v>36</v>
      </c>
      <c r="D498" s="10">
        <v>7.0345382569495518E-2</v>
      </c>
      <c r="E498" s="4">
        <v>39</v>
      </c>
      <c r="F498" s="3">
        <v>131.20825833264669</v>
      </c>
      <c r="G498" s="10">
        <v>6.4140002890336945E-2</v>
      </c>
      <c r="H498" s="6">
        <v>0</v>
      </c>
      <c r="I498">
        <f t="shared" si="7"/>
        <v>1</v>
      </c>
    </row>
    <row r="499" spans="1:9" x14ac:dyDescent="0.2">
      <c r="A499" s="2">
        <v>44682</v>
      </c>
      <c r="B499" s="3">
        <v>125.6454198914583</v>
      </c>
      <c r="C499" s="4">
        <v>36</v>
      </c>
      <c r="D499" s="10">
        <v>6.6824275143610112E-2</v>
      </c>
      <c r="E499" s="4">
        <v>39</v>
      </c>
      <c r="F499" s="3">
        <v>131.82239927836034</v>
      </c>
      <c r="G499" s="10">
        <v>6.209442900758555E-2</v>
      </c>
      <c r="H499" s="6">
        <v>0</v>
      </c>
      <c r="I499">
        <f t="shared" si="7"/>
        <v>1</v>
      </c>
    </row>
    <row r="500" spans="1:9" x14ac:dyDescent="0.2">
      <c r="A500" s="2">
        <v>44713</v>
      </c>
      <c r="B500" s="3">
        <v>126.29479342444112</v>
      </c>
      <c r="C500" s="4">
        <v>35</v>
      </c>
      <c r="D500" s="10">
        <v>6.4471437084728356E-2</v>
      </c>
      <c r="E500" s="4">
        <v>38</v>
      </c>
      <c r="F500" s="3">
        <v>132.42368092061108</v>
      </c>
      <c r="G500" s="10">
        <v>6.0971424986161038E-2</v>
      </c>
      <c r="H500" s="6">
        <v>0</v>
      </c>
      <c r="I500">
        <f t="shared" si="7"/>
        <v>1</v>
      </c>
    </row>
    <row r="501" spans="1:9" x14ac:dyDescent="0.2">
      <c r="A501" s="2">
        <v>44743</v>
      </c>
      <c r="B501" s="3">
        <v>126.86751008971571</v>
      </c>
      <c r="C501" s="4">
        <v>36</v>
      </c>
      <c r="D501" s="10">
        <v>6.2707602952578601E-2</v>
      </c>
      <c r="E501" s="4">
        <v>35</v>
      </c>
      <c r="F501" s="3">
        <v>132.99161102793735</v>
      </c>
      <c r="G501" s="10">
        <v>5.9349501859947695E-2</v>
      </c>
      <c r="H501" s="6">
        <v>0</v>
      </c>
      <c r="I501">
        <f t="shared" si="7"/>
        <v>1</v>
      </c>
    </row>
    <row r="502" spans="1:9" x14ac:dyDescent="0.2">
      <c r="A502" s="2">
        <v>44774</v>
      </c>
      <c r="B502" s="3">
        <v>127.33998582128724</v>
      </c>
      <c r="C502" s="4">
        <v>35</v>
      </c>
      <c r="D502" s="10">
        <v>6.1448064110339429E-2</v>
      </c>
      <c r="E502" s="4">
        <v>32</v>
      </c>
      <c r="F502" s="3">
        <v>133.53143165431072</v>
      </c>
      <c r="G502" s="10">
        <v>5.8253450670995521E-2</v>
      </c>
      <c r="H502" s="6">
        <v>0</v>
      </c>
      <c r="I502">
        <f t="shared" si="7"/>
        <v>1</v>
      </c>
    </row>
    <row r="503" spans="1:9" x14ac:dyDescent="0.2">
      <c r="A503" s="2">
        <v>44805</v>
      </c>
      <c r="B503" s="3">
        <v>127.75124083168635</v>
      </c>
      <c r="C503" s="4">
        <v>37</v>
      </c>
      <c r="D503" s="10">
        <v>6.0032009302920741E-2</v>
      </c>
      <c r="E503" s="4">
        <v>30</v>
      </c>
      <c r="F503" s="3">
        <v>134.04978472392082</v>
      </c>
      <c r="G503" s="10">
        <v>5.7171111148563103E-2</v>
      </c>
      <c r="H503" s="6">
        <v>0</v>
      </c>
      <c r="I503">
        <f t="shared" si="7"/>
        <v>1</v>
      </c>
    </row>
    <row r="504" spans="1:9" x14ac:dyDescent="0.2">
      <c r="A504" s="2">
        <v>44835</v>
      </c>
      <c r="B504" s="3">
        <v>128.0840506972296</v>
      </c>
      <c r="C504" s="4">
        <v>37</v>
      </c>
      <c r="D504" s="10">
        <v>5.8057536029583856E-2</v>
      </c>
      <c r="E504" s="4">
        <v>30</v>
      </c>
      <c r="F504" s="3">
        <v>134.53646454606874</v>
      </c>
      <c r="G504" s="10">
        <v>5.6097934214325518E-2</v>
      </c>
      <c r="H504" s="6">
        <v>0</v>
      </c>
      <c r="I504">
        <f t="shared" si="7"/>
        <v>1</v>
      </c>
    </row>
    <row r="505" spans="1:9" x14ac:dyDescent="0.2">
      <c r="A505" s="2">
        <v>44866</v>
      </c>
      <c r="B505" s="3">
        <v>128.37125946324025</v>
      </c>
      <c r="C505" s="4">
        <v>37</v>
      </c>
      <c r="D505" s="10">
        <v>5.5586569209628012E-2</v>
      </c>
      <c r="E505" s="4">
        <v>30</v>
      </c>
      <c r="F505" s="3">
        <v>134.98906553643266</v>
      </c>
      <c r="G505" s="10">
        <v>5.4542360458468941E-2</v>
      </c>
      <c r="H505" s="6">
        <v>0</v>
      </c>
      <c r="I505">
        <f t="shared" si="7"/>
        <v>1</v>
      </c>
    </row>
    <row r="506" spans="1:9" x14ac:dyDescent="0.2">
      <c r="A506" s="2">
        <v>44896</v>
      </c>
      <c r="B506" s="3">
        <v>128.61958877137172</v>
      </c>
      <c r="C506" s="4">
        <v>37</v>
      </c>
      <c r="D506" s="10">
        <v>5.2442037522495211E-2</v>
      </c>
      <c r="E506" s="4">
        <v>30</v>
      </c>
      <c r="F506" s="3">
        <v>135.41449613575182</v>
      </c>
      <c r="G506" s="10">
        <v>5.2503988135544688E-2</v>
      </c>
      <c r="H506" s="6">
        <v>0</v>
      </c>
      <c r="I506">
        <f t="shared" si="7"/>
        <v>0</v>
      </c>
    </row>
    <row r="507" spans="1:9" x14ac:dyDescent="0.2">
      <c r="A507" s="2">
        <v>44927</v>
      </c>
      <c r="B507" s="3">
        <v>128.84326615146568</v>
      </c>
      <c r="C507" s="4">
        <v>37</v>
      </c>
      <c r="D507" s="5">
        <v>4.8823024415527883E-2</v>
      </c>
      <c r="E507" s="4">
        <v>30</v>
      </c>
      <c r="F507" s="3">
        <v>135.85284306929864</v>
      </c>
      <c r="G507" s="5">
        <v>5.0782636454037577E-2</v>
      </c>
      <c r="H507" s="6">
        <v>0</v>
      </c>
      <c r="I507">
        <f t="shared" si="7"/>
        <v>0</v>
      </c>
    </row>
    <row r="508" spans="1:9" x14ac:dyDescent="0.2">
      <c r="A508" s="2">
        <v>44958</v>
      </c>
      <c r="B508" s="3">
        <v>129.02806626291647</v>
      </c>
      <c r="C508" s="4">
        <v>37</v>
      </c>
      <c r="D508" s="5">
        <v>4.459508769039533E-2</v>
      </c>
      <c r="E508" s="4">
        <v>32</v>
      </c>
      <c r="F508" s="3">
        <v>136.24372202142038</v>
      </c>
      <c r="G508" s="5">
        <v>4.8552278167143914E-2</v>
      </c>
      <c r="H508" s="6">
        <v>0</v>
      </c>
      <c r="I508">
        <f t="shared" si="7"/>
        <v>0</v>
      </c>
    </row>
    <row r="509" spans="1:9" x14ac:dyDescent="0.2">
      <c r="A509" s="2">
        <v>44986</v>
      </c>
      <c r="B509" s="3">
        <v>129.20450742155995</v>
      </c>
      <c r="C509">
        <v>38</v>
      </c>
      <c r="D509" s="5">
        <v>4.0002303689676166E-2</v>
      </c>
      <c r="E509" s="4">
        <v>35</v>
      </c>
      <c r="F509" s="3">
        <v>136.61911528361654</v>
      </c>
      <c r="G509" s="5">
        <v>4.6285270694037539E-2</v>
      </c>
      <c r="H509" s="6">
        <v>0</v>
      </c>
      <c r="I509">
        <f t="shared" si="7"/>
        <v>0</v>
      </c>
    </row>
    <row r="510" spans="1:9" x14ac:dyDescent="0.2">
      <c r="A510" s="2">
        <v>45017</v>
      </c>
      <c r="B510" s="3">
        <v>129.36979359498275</v>
      </c>
      <c r="C510">
        <v>38</v>
      </c>
      <c r="D510" s="5">
        <v>3.536896003868617E-2</v>
      </c>
      <c r="E510" s="4">
        <v>37</v>
      </c>
      <c r="F510" s="3">
        <v>137.00228291236454</v>
      </c>
      <c r="G510" s="5">
        <v>4.4158993140725133E-2</v>
      </c>
      <c r="H510" s="6">
        <v>0</v>
      </c>
      <c r="I510">
        <f t="shared" si="7"/>
        <v>0</v>
      </c>
    </row>
    <row r="511" spans="1:9" x14ac:dyDescent="0.2">
      <c r="A511" s="2">
        <v>45047</v>
      </c>
      <c r="B511" s="3">
        <v>129.55045104793214</v>
      </c>
      <c r="C511">
        <v>39</v>
      </c>
      <c r="D511" s="5">
        <v>3.1079773220920259E-2</v>
      </c>
      <c r="E511" s="4">
        <v>41</v>
      </c>
      <c r="F511" s="3">
        <v>137.37046534141044</v>
      </c>
      <c r="G511" s="5">
        <v>4.2087430462668385E-2</v>
      </c>
      <c r="H511" s="6">
        <v>0</v>
      </c>
      <c r="I511">
        <f t="shared" si="7"/>
        <v>0</v>
      </c>
    </row>
    <row r="512" spans="1:9" x14ac:dyDescent="0.2">
      <c r="A512" s="2">
        <v>45078</v>
      </c>
      <c r="B512" s="3">
        <v>129.7227759472643</v>
      </c>
      <c r="C512">
        <v>39</v>
      </c>
      <c r="D512" s="5">
        <v>2.714270659838447E-2</v>
      </c>
      <c r="E512" s="4">
        <v>44</v>
      </c>
      <c r="F512" s="3">
        <v>137.74276425987333</v>
      </c>
      <c r="G512" s="5">
        <v>4.016716120775321E-2</v>
      </c>
      <c r="H512" s="6">
        <v>0</v>
      </c>
      <c r="I512">
        <f t="shared" si="7"/>
        <v>0</v>
      </c>
    </row>
    <row r="513" spans="1:11" x14ac:dyDescent="0.2">
      <c r="A513" s="2">
        <v>45108</v>
      </c>
      <c r="B513" s="3">
        <v>129.88814653192398</v>
      </c>
      <c r="C513" s="4">
        <v>39</v>
      </c>
      <c r="D513" s="10">
        <v>2.3809377515742192E-2</v>
      </c>
      <c r="E513" s="4">
        <v>46</v>
      </c>
      <c r="F513" s="3">
        <v>138.09955488262827</v>
      </c>
      <c r="G513" s="10">
        <v>3.84080154771409E-2</v>
      </c>
      <c r="H513" s="6">
        <v>0</v>
      </c>
      <c r="I513">
        <f t="shared" si="7"/>
        <v>0</v>
      </c>
    </row>
    <row r="514" spans="1:11" x14ac:dyDescent="0.2">
      <c r="A514" s="2">
        <v>45139</v>
      </c>
      <c r="B514" s="3">
        <v>130.07359716077733</v>
      </c>
      <c r="C514">
        <v>39</v>
      </c>
      <c r="D514" s="5">
        <v>2.1467030342900317E-2</v>
      </c>
      <c r="E514" s="4">
        <v>45</v>
      </c>
      <c r="F514" s="3">
        <v>138.4445817105867</v>
      </c>
      <c r="G514" s="5">
        <v>3.679395926043294E-2</v>
      </c>
      <c r="H514" s="6">
        <v>0</v>
      </c>
      <c r="I514">
        <f t="shared" ref="I514" si="8">IF(D514&gt;G514,1,0)</f>
        <v>0</v>
      </c>
    </row>
    <row r="515" spans="1:11" x14ac:dyDescent="0.2">
      <c r="A515" s="2">
        <v>45170</v>
      </c>
      <c r="B515" s="3">
        <v>130.27664711426175</v>
      </c>
      <c r="C515">
        <v>39</v>
      </c>
      <c r="D515" s="5">
        <v>1.9768154627183954E-2</v>
      </c>
      <c r="E515" s="4">
        <v>45</v>
      </c>
      <c r="F515" s="3">
        <v>138.78565898537647</v>
      </c>
      <c r="G515" s="5">
        <v>3.5329219447903792E-2</v>
      </c>
      <c r="H515" s="6">
        <v>0</v>
      </c>
      <c r="I515">
        <f t="shared" ref="I515:I521" si="9">IF(D515&gt;G515,1,0)</f>
        <v>0</v>
      </c>
    </row>
    <row r="516" spans="1:11" x14ac:dyDescent="0.2">
      <c r="A516" s="2">
        <v>45200</v>
      </c>
      <c r="B516" s="3">
        <v>130.47891398417164</v>
      </c>
      <c r="C516">
        <v>38</v>
      </c>
      <c r="D516" s="5">
        <v>1.8697591729067931E-2</v>
      </c>
      <c r="E516" s="4">
        <v>44</v>
      </c>
      <c r="F516" s="3">
        <v>139.12186355563236</v>
      </c>
      <c r="G516" s="5">
        <v>3.4082945653692631E-2</v>
      </c>
      <c r="H516" s="6">
        <v>0</v>
      </c>
      <c r="I516">
        <f t="shared" si="9"/>
        <v>0</v>
      </c>
    </row>
    <row r="517" spans="1:11" x14ac:dyDescent="0.2">
      <c r="A517" s="2">
        <v>45231</v>
      </c>
      <c r="B517" s="3">
        <v>130.68345837166245</v>
      </c>
      <c r="C517">
        <v>38</v>
      </c>
      <c r="D517" s="5">
        <v>1.8011811351623663E-2</v>
      </c>
      <c r="E517" s="4">
        <v>43</v>
      </c>
      <c r="F517" s="3">
        <v>139.45902411570052</v>
      </c>
      <c r="G517" s="5">
        <v>3.3113486351688648E-2</v>
      </c>
      <c r="H517" s="6">
        <v>0</v>
      </c>
      <c r="I517">
        <f t="shared" si="9"/>
        <v>0</v>
      </c>
    </row>
    <row r="518" spans="1:11" x14ac:dyDescent="0.2">
      <c r="A518" s="2">
        <v>45261</v>
      </c>
      <c r="B518" s="3">
        <v>130.89743664517081</v>
      </c>
      <c r="C518">
        <v>38</v>
      </c>
      <c r="D518" s="5">
        <v>1.7709960788695245E-2</v>
      </c>
      <c r="E518" s="4">
        <v>42</v>
      </c>
      <c r="F518" s="3">
        <v>139.79593381859095</v>
      </c>
      <c r="G518" s="5">
        <v>3.2355750734742506E-2</v>
      </c>
      <c r="H518" s="6">
        <v>0</v>
      </c>
      <c r="I518">
        <f t="shared" si="9"/>
        <v>0</v>
      </c>
    </row>
    <row r="519" spans="1:11" x14ac:dyDescent="0.2">
      <c r="A519" s="2">
        <v>45292</v>
      </c>
      <c r="B519" s="3">
        <v>131.0866930183536</v>
      </c>
      <c r="C519">
        <v>38</v>
      </c>
      <c r="D519" s="5">
        <v>1.7412061444100457E-2</v>
      </c>
      <c r="E519" s="4">
        <v>41</v>
      </c>
      <c r="F519" s="3">
        <v>140.11938830767679</v>
      </c>
      <c r="G519" s="5">
        <v>3.1405638203698016E-2</v>
      </c>
      <c r="H519" s="6">
        <v>0</v>
      </c>
      <c r="I519">
        <f t="shared" si="9"/>
        <v>0</v>
      </c>
    </row>
    <row r="520" spans="1:11" x14ac:dyDescent="0.2">
      <c r="A520" s="2">
        <v>45323</v>
      </c>
      <c r="B520" s="3">
        <v>131.29876626330511</v>
      </c>
      <c r="C520">
        <v>38</v>
      </c>
      <c r="D520" s="5">
        <v>1.7598496715913736E-2</v>
      </c>
      <c r="E520" s="4">
        <v>36</v>
      </c>
      <c r="F520" s="3">
        <v>140.44550566355665</v>
      </c>
      <c r="G520" s="5">
        <v>3.0840200045882948E-2</v>
      </c>
      <c r="H520" s="6">
        <v>0</v>
      </c>
      <c r="I520">
        <f t="shared" si="9"/>
        <v>0</v>
      </c>
    </row>
    <row r="521" spans="1:11" x14ac:dyDescent="0.2">
      <c r="A521" s="2">
        <v>45352</v>
      </c>
      <c r="B521" s="3">
        <v>131.52816533016198</v>
      </c>
      <c r="C521">
        <v>38</v>
      </c>
      <c r="D521" s="5">
        <v>1.7984340910186303E-2</v>
      </c>
      <c r="E521" s="4">
        <v>34</v>
      </c>
      <c r="F521" s="3">
        <v>140.78054618593185</v>
      </c>
      <c r="G521" s="5">
        <v>3.0460092598874944E-2</v>
      </c>
      <c r="H521" s="6">
        <v>0</v>
      </c>
      <c r="I521">
        <f t="shared" si="9"/>
        <v>0</v>
      </c>
      <c r="K521">
        <f>AVERAGE(I291:I521)</f>
        <v>0.36363636363636365</v>
      </c>
    </row>
    <row r="522" spans="1:11" x14ac:dyDescent="0.2">
      <c r="A522" s="2"/>
      <c r="B522" s="3"/>
      <c r="D522" s="5"/>
      <c r="E522" s="4"/>
      <c r="F522" s="3"/>
      <c r="G522" s="5"/>
      <c r="H522" s="6"/>
    </row>
    <row r="523" spans="1:11" x14ac:dyDescent="0.2">
      <c r="A523" s="2"/>
      <c r="B523" s="3"/>
      <c r="D523" s="5"/>
      <c r="E523" s="4"/>
      <c r="F523" s="3"/>
      <c r="G523" s="5"/>
      <c r="H523" s="6"/>
    </row>
    <row r="524" spans="1:11" x14ac:dyDescent="0.2">
      <c r="A524" s="2"/>
      <c r="B524" s="3"/>
      <c r="D524" s="5"/>
      <c r="E524" s="4"/>
      <c r="F524" s="3"/>
      <c r="G524" s="5"/>
      <c r="H524" s="6"/>
    </row>
    <row r="525" spans="1:11" x14ac:dyDescent="0.2">
      <c r="A525" s="2"/>
      <c r="B525" s="3"/>
      <c r="D525" s="5"/>
      <c r="E525" s="4"/>
      <c r="F525" s="3"/>
      <c r="G525" s="5"/>
      <c r="H525" s="6"/>
    </row>
    <row r="526" spans="1:11" x14ac:dyDescent="0.2">
      <c r="A526" s="2"/>
      <c r="B526" s="3"/>
      <c r="D526" s="5"/>
      <c r="E526" s="4"/>
      <c r="F526" s="3"/>
      <c r="G526" s="5"/>
      <c r="H526" s="6"/>
    </row>
    <row r="527" spans="1:11" x14ac:dyDescent="0.2">
      <c r="A527" s="2"/>
      <c r="B527" s="3"/>
      <c r="D527" s="5"/>
      <c r="E527" s="4"/>
      <c r="F527" s="3"/>
      <c r="G527" s="5"/>
      <c r="H527" s="6"/>
    </row>
    <row r="528" spans="1:11" x14ac:dyDescent="0.2">
      <c r="A528" s="2"/>
      <c r="B528" s="3"/>
      <c r="D528" s="5"/>
      <c r="E528" s="4"/>
      <c r="F528" s="3"/>
      <c r="G528" s="5"/>
      <c r="H528" s="6"/>
    </row>
    <row r="529" spans="1:8" x14ac:dyDescent="0.2">
      <c r="A529" s="2"/>
      <c r="B529" s="3"/>
      <c r="D529" s="5"/>
      <c r="E529" s="4"/>
      <c r="F529" s="3"/>
      <c r="G529" s="5"/>
      <c r="H529" s="6"/>
    </row>
    <row r="530" spans="1:8" x14ac:dyDescent="0.2">
      <c r="A530" s="2"/>
      <c r="B530" s="3"/>
      <c r="D530" s="5"/>
      <c r="E530" s="4"/>
      <c r="F530" s="3"/>
      <c r="G530" s="5"/>
      <c r="H530" s="6"/>
    </row>
    <row r="531" spans="1:8" x14ac:dyDescent="0.2">
      <c r="A531" s="2"/>
      <c r="B531" s="3"/>
      <c r="D531" s="5"/>
      <c r="E531" s="4"/>
      <c r="F531" s="3"/>
      <c r="G531" s="5"/>
      <c r="H531" s="6"/>
    </row>
    <row r="532" spans="1:8" x14ac:dyDescent="0.2">
      <c r="A532" s="2"/>
      <c r="B532" s="3"/>
      <c r="D532" s="5"/>
      <c r="E532" s="4"/>
      <c r="F532" s="3"/>
      <c r="G532" s="5"/>
      <c r="H532" s="6"/>
    </row>
    <row r="533" spans="1:8" x14ac:dyDescent="0.2">
      <c r="A533" s="2"/>
      <c r="B533" s="3"/>
      <c r="D533" s="5"/>
      <c r="E533" s="4"/>
      <c r="F533" s="3"/>
      <c r="G533" s="5"/>
      <c r="H533" s="6"/>
    </row>
    <row r="534" spans="1:8" x14ac:dyDescent="0.2">
      <c r="A534" s="2"/>
      <c r="B534" s="3"/>
      <c r="D534" s="5"/>
      <c r="E534" s="4"/>
      <c r="F534" s="3"/>
      <c r="G534" s="5"/>
      <c r="H534" s="6"/>
    </row>
    <row r="535" spans="1:8" x14ac:dyDescent="0.2">
      <c r="A535" s="2"/>
      <c r="B535" s="3"/>
      <c r="D535" s="5"/>
      <c r="E535" s="4"/>
      <c r="F535" s="3"/>
      <c r="G535" s="5"/>
      <c r="H535" s="6"/>
    </row>
    <row r="536" spans="1:8" x14ac:dyDescent="0.2">
      <c r="A536" s="2"/>
      <c r="B536" s="3"/>
      <c r="D536" s="5"/>
      <c r="E536" s="4"/>
      <c r="F536" s="3"/>
      <c r="G536" s="5"/>
      <c r="H536" s="6"/>
    </row>
    <row r="537" spans="1:8" x14ac:dyDescent="0.2">
      <c r="A537" s="2"/>
      <c r="B537" s="3"/>
      <c r="D537" s="5"/>
      <c r="E537" s="4"/>
      <c r="F537" s="3"/>
      <c r="G537" s="5"/>
      <c r="H537" s="6"/>
    </row>
    <row r="538" spans="1:8" x14ac:dyDescent="0.2">
      <c r="A538" s="2"/>
      <c r="B538" s="3"/>
      <c r="D538" s="5"/>
      <c r="E538" s="4"/>
      <c r="F538" s="3"/>
      <c r="G538" s="5"/>
      <c r="H538" s="6"/>
    </row>
    <row r="539" spans="1:8" x14ac:dyDescent="0.2">
      <c r="A539" s="2"/>
      <c r="B539" s="3"/>
      <c r="D539" s="5"/>
      <c r="E539" s="4"/>
      <c r="F539" s="3"/>
      <c r="G539" s="5"/>
      <c r="H539" s="6"/>
    </row>
    <row r="540" spans="1:8" x14ac:dyDescent="0.2">
      <c r="A540" s="2"/>
      <c r="B540" s="3"/>
      <c r="D540" s="5"/>
      <c r="E540" s="4"/>
      <c r="F540" s="3"/>
      <c r="G540" s="5"/>
      <c r="H540" s="6"/>
    </row>
    <row r="541" spans="1:8" x14ac:dyDescent="0.2">
      <c r="A541" s="2"/>
      <c r="B541" s="3"/>
      <c r="D541" s="5"/>
      <c r="E541" s="4"/>
      <c r="F541" s="3"/>
      <c r="G541" s="5"/>
      <c r="H541" s="6"/>
    </row>
    <row r="542" spans="1:8" x14ac:dyDescent="0.2">
      <c r="A542" s="2"/>
      <c r="B542" s="3"/>
      <c r="D542" s="5"/>
      <c r="E542" s="4"/>
      <c r="F542" s="3"/>
      <c r="G542" s="5"/>
      <c r="H542" s="6"/>
    </row>
    <row r="543" spans="1:8" x14ac:dyDescent="0.2">
      <c r="A543" s="2"/>
      <c r="B543" s="3"/>
      <c r="D543" s="5"/>
      <c r="E543" s="4"/>
      <c r="F543" s="3"/>
      <c r="G543" s="5"/>
      <c r="H543" s="6"/>
    </row>
    <row r="544" spans="1:8" x14ac:dyDescent="0.2">
      <c r="A544" s="2"/>
      <c r="B544" s="3"/>
      <c r="D544" s="5"/>
      <c r="E544" s="4"/>
      <c r="F544" s="3"/>
      <c r="G544" s="5"/>
      <c r="H544" s="6"/>
    </row>
    <row r="545" spans="1:8" x14ac:dyDescent="0.2">
      <c r="A545" s="2"/>
      <c r="B545" s="3"/>
      <c r="D545" s="5"/>
      <c r="E545" s="4"/>
      <c r="F545" s="3"/>
      <c r="G545" s="5"/>
      <c r="H545" s="6"/>
    </row>
    <row r="546" spans="1:8" x14ac:dyDescent="0.2">
      <c r="A546" s="2"/>
      <c r="B546" s="3"/>
      <c r="D546" s="5"/>
      <c r="E546" s="4"/>
      <c r="F546" s="3"/>
      <c r="G546" s="5"/>
      <c r="H546" s="6"/>
    </row>
    <row r="547" spans="1:8" x14ac:dyDescent="0.2">
      <c r="A547" s="2"/>
      <c r="B547" s="3"/>
      <c r="D547" s="5"/>
      <c r="E547" s="4"/>
      <c r="F547" s="3"/>
      <c r="G547" s="5"/>
      <c r="H547" s="6"/>
    </row>
    <row r="548" spans="1:8" x14ac:dyDescent="0.2">
      <c r="A548" s="2"/>
      <c r="B548" s="3"/>
      <c r="D548" s="5"/>
      <c r="E548" s="4"/>
      <c r="F548" s="3"/>
      <c r="G548" s="5"/>
      <c r="H548" s="6"/>
    </row>
    <row r="549" spans="1:8" x14ac:dyDescent="0.2">
      <c r="A549" s="2"/>
      <c r="B549" s="3"/>
      <c r="D549" s="5"/>
      <c r="E549" s="4"/>
      <c r="F549" s="3"/>
      <c r="G549" s="5"/>
      <c r="H549" s="6"/>
    </row>
    <row r="550" spans="1:8" x14ac:dyDescent="0.2">
      <c r="A550" s="2"/>
      <c r="B550" s="3"/>
      <c r="D550" s="5"/>
      <c r="E550" s="4"/>
      <c r="F550" s="3"/>
      <c r="G550" s="5"/>
      <c r="H550" s="6"/>
    </row>
    <row r="551" spans="1:8" x14ac:dyDescent="0.2">
      <c r="A551" s="2"/>
      <c r="B551" s="3"/>
      <c r="D551" s="5"/>
      <c r="E551" s="4"/>
      <c r="F551" s="3"/>
      <c r="G551" s="5"/>
      <c r="H551" s="6"/>
    </row>
    <row r="552" spans="1:8" x14ac:dyDescent="0.2">
      <c r="A552" s="2"/>
      <c r="B552" s="3"/>
      <c r="D552" s="5"/>
      <c r="E552" s="4"/>
      <c r="F552" s="3"/>
      <c r="G552" s="5"/>
      <c r="H552" s="6"/>
    </row>
    <row r="553" spans="1:8" x14ac:dyDescent="0.2">
      <c r="A553" s="2"/>
      <c r="B553" s="3"/>
      <c r="D553" s="5"/>
      <c r="E553" s="4"/>
      <c r="F553" s="3"/>
      <c r="G553" s="5"/>
      <c r="H553" s="6"/>
    </row>
    <row r="554" spans="1:8" x14ac:dyDescent="0.2">
      <c r="A554" s="2"/>
      <c r="B554" s="3"/>
      <c r="D554" s="5"/>
      <c r="E554" s="4"/>
      <c r="F554" s="3"/>
      <c r="G554" s="5"/>
      <c r="H554" s="6"/>
    </row>
    <row r="555" spans="1:8" x14ac:dyDescent="0.2">
      <c r="A555" s="2"/>
      <c r="B555" s="3"/>
      <c r="D555" s="5"/>
      <c r="E555" s="4"/>
      <c r="F555" s="3"/>
      <c r="G555" s="5"/>
      <c r="H555" s="6"/>
    </row>
    <row r="556" spans="1:8" x14ac:dyDescent="0.2">
      <c r="A556" s="2"/>
      <c r="B556" s="3"/>
      <c r="D556" s="5"/>
      <c r="E556" s="4"/>
      <c r="F556" s="3"/>
      <c r="G556" s="5"/>
      <c r="H556" s="6"/>
    </row>
    <row r="557" spans="1:8" x14ac:dyDescent="0.2">
      <c r="A557" s="2"/>
      <c r="B557" s="3"/>
      <c r="D557" s="5"/>
      <c r="E557" s="4"/>
      <c r="F557" s="3"/>
      <c r="G557" s="5"/>
      <c r="H557" s="6"/>
    </row>
    <row r="558" spans="1:8" x14ac:dyDescent="0.2">
      <c r="A558" s="2"/>
      <c r="B558" s="3"/>
      <c r="D558" s="5"/>
      <c r="E558" s="4"/>
      <c r="F558" s="3"/>
      <c r="G558" s="5"/>
      <c r="H558" s="6"/>
    </row>
    <row r="559" spans="1:8" x14ac:dyDescent="0.2">
      <c r="A559" s="2"/>
      <c r="B559" s="3"/>
      <c r="D559" s="5"/>
      <c r="E559" s="4"/>
      <c r="F559" s="3"/>
      <c r="G559" s="5"/>
      <c r="H559" s="6"/>
    </row>
    <row r="560" spans="1:8" x14ac:dyDescent="0.2">
      <c r="A560" s="2"/>
      <c r="B560" s="3"/>
      <c r="D560" s="5"/>
      <c r="E560" s="4"/>
      <c r="F560" s="3"/>
      <c r="G560" s="5"/>
      <c r="H560" s="6"/>
    </row>
    <row r="561" spans="1:8" x14ac:dyDescent="0.2">
      <c r="A561" s="2"/>
      <c r="B561" s="3"/>
      <c r="D561" s="5"/>
      <c r="E561" s="4"/>
      <c r="F561" s="3"/>
      <c r="G561" s="5"/>
      <c r="H561" s="6"/>
    </row>
    <row r="562" spans="1:8" x14ac:dyDescent="0.2">
      <c r="A562" s="2"/>
      <c r="B562" s="3"/>
      <c r="D562" s="5"/>
      <c r="E562" s="4"/>
      <c r="F562" s="3"/>
      <c r="G562" s="5"/>
      <c r="H562" s="6"/>
    </row>
    <row r="563" spans="1:8" x14ac:dyDescent="0.2">
      <c r="A563" s="2"/>
      <c r="B563" s="3"/>
      <c r="D563" s="5"/>
      <c r="E563" s="4"/>
      <c r="F563" s="3"/>
      <c r="G563" s="5"/>
      <c r="H563" s="6"/>
    </row>
    <row r="564" spans="1:8" x14ac:dyDescent="0.2">
      <c r="A564" s="2"/>
      <c r="B564" s="3"/>
      <c r="D564" s="5"/>
      <c r="E564" s="4"/>
      <c r="F564" s="3"/>
      <c r="G564" s="5"/>
      <c r="H564" s="6"/>
    </row>
    <row r="565" spans="1:8" x14ac:dyDescent="0.2">
      <c r="A565" s="2"/>
      <c r="B565" s="3"/>
      <c r="D565" s="5"/>
      <c r="E565" s="4"/>
      <c r="F565" s="3"/>
      <c r="G565" s="5"/>
      <c r="H565" s="6"/>
    </row>
    <row r="566" spans="1:8" x14ac:dyDescent="0.2">
      <c r="A566" s="2"/>
      <c r="B566" s="3"/>
      <c r="D566" s="5"/>
      <c r="E566" s="4"/>
      <c r="F566" s="3"/>
      <c r="G566" s="5"/>
      <c r="H566" s="6"/>
    </row>
    <row r="567" spans="1:8" x14ac:dyDescent="0.2">
      <c r="A567" s="2"/>
      <c r="B567" s="3"/>
      <c r="D567" s="5"/>
      <c r="E567" s="4"/>
      <c r="F567" s="3"/>
      <c r="G567" s="5"/>
      <c r="H567" s="6"/>
    </row>
    <row r="568" spans="1:8" x14ac:dyDescent="0.2">
      <c r="A568" s="2"/>
      <c r="B568" s="3"/>
      <c r="D568" s="5"/>
      <c r="E568" s="4"/>
      <c r="F568" s="3"/>
      <c r="G568" s="5"/>
      <c r="H568" s="6"/>
    </row>
    <row r="569" spans="1:8" x14ac:dyDescent="0.2">
      <c r="A569" s="2"/>
      <c r="B569" s="3"/>
      <c r="D569" s="5"/>
      <c r="E569" s="4"/>
      <c r="F569" s="3"/>
      <c r="G569" s="5"/>
      <c r="H569" s="6"/>
    </row>
    <row r="570" spans="1:8" x14ac:dyDescent="0.2">
      <c r="A570" s="2"/>
      <c r="B570" s="3"/>
      <c r="D570" s="5"/>
      <c r="E570" s="4"/>
      <c r="F570" s="3"/>
      <c r="G570" s="5"/>
      <c r="H570" s="6"/>
    </row>
    <row r="571" spans="1:8" x14ac:dyDescent="0.2">
      <c r="A571" s="2"/>
      <c r="B571" s="3"/>
      <c r="D571" s="5"/>
      <c r="E571" s="4"/>
      <c r="F571" s="3"/>
      <c r="G571" s="5"/>
      <c r="H571" s="6"/>
    </row>
    <row r="572" spans="1:8" x14ac:dyDescent="0.2">
      <c r="A572" s="2"/>
      <c r="B572" s="3"/>
      <c r="D572" s="5"/>
      <c r="E572" s="4"/>
      <c r="F572" s="3"/>
      <c r="G572" s="5"/>
      <c r="H572" s="6"/>
    </row>
    <row r="573" spans="1:8" x14ac:dyDescent="0.2">
      <c r="A573" s="2"/>
      <c r="B573" s="3"/>
      <c r="D573" s="5"/>
      <c r="E573" s="4"/>
      <c r="F573" s="3"/>
      <c r="G573" s="5"/>
      <c r="H573" s="6"/>
    </row>
    <row r="574" spans="1:8" x14ac:dyDescent="0.2">
      <c r="A574" s="2"/>
      <c r="B574" s="3"/>
      <c r="D574" s="5"/>
      <c r="E574" s="4"/>
      <c r="F574" s="3"/>
      <c r="G574" s="5"/>
      <c r="H574" s="6"/>
    </row>
    <row r="575" spans="1:8" x14ac:dyDescent="0.2">
      <c r="A575" s="2"/>
      <c r="B575" s="3"/>
      <c r="D575" s="5"/>
      <c r="E575" s="4"/>
      <c r="F575" s="3"/>
      <c r="G575" s="5"/>
      <c r="H575" s="6"/>
    </row>
    <row r="576" spans="1:8" x14ac:dyDescent="0.2">
      <c r="A576" s="2"/>
      <c r="B576" s="3"/>
      <c r="D576" s="5"/>
      <c r="E576" s="4"/>
      <c r="F576" s="3"/>
      <c r="G576" s="5"/>
      <c r="H576" s="6"/>
    </row>
    <row r="577" spans="1:8" x14ac:dyDescent="0.2">
      <c r="A577" s="2"/>
      <c r="B577" s="3"/>
      <c r="D577" s="5"/>
      <c r="E577" s="4"/>
      <c r="F577" s="3"/>
      <c r="G577" s="5"/>
      <c r="H577" s="6"/>
    </row>
    <row r="578" spans="1:8" x14ac:dyDescent="0.2">
      <c r="A578" s="2"/>
      <c r="B578" s="3"/>
      <c r="D578" s="5"/>
      <c r="E578" s="4"/>
      <c r="F578" s="3"/>
      <c r="G578" s="5"/>
      <c r="H578" s="6"/>
    </row>
    <row r="579" spans="1:8" x14ac:dyDescent="0.2">
      <c r="A579" s="2"/>
      <c r="B579" s="3"/>
      <c r="D579" s="5"/>
      <c r="E579" s="4"/>
      <c r="F579" s="3"/>
      <c r="G579" s="5"/>
      <c r="H579" s="6"/>
    </row>
    <row r="580" spans="1:8" x14ac:dyDescent="0.2">
      <c r="A580" s="2"/>
      <c r="B580" s="3"/>
      <c r="D580" s="5"/>
      <c r="E580" s="4"/>
      <c r="F580" s="3"/>
      <c r="G580" s="5"/>
      <c r="H580" s="6"/>
    </row>
    <row r="581" spans="1:8" x14ac:dyDescent="0.2">
      <c r="A581" s="2"/>
      <c r="B581" s="3"/>
      <c r="D581" s="5"/>
      <c r="E581" s="4"/>
      <c r="F581" s="3"/>
      <c r="G581" s="5"/>
      <c r="H581" s="6"/>
    </row>
    <row r="582" spans="1:8" x14ac:dyDescent="0.2">
      <c r="A582" s="2"/>
      <c r="B582" s="3"/>
      <c r="D582" s="5"/>
      <c r="E582" s="4"/>
      <c r="F582" s="3"/>
      <c r="G582" s="5"/>
      <c r="H582" s="6"/>
    </row>
    <row r="583" spans="1:8" x14ac:dyDescent="0.2">
      <c r="A583" s="2"/>
      <c r="B583" s="3"/>
      <c r="D583" s="5"/>
      <c r="E583" s="4"/>
      <c r="F583" s="3"/>
      <c r="G583" s="5"/>
      <c r="H583" s="6"/>
    </row>
    <row r="584" spans="1:8" x14ac:dyDescent="0.2">
      <c r="A584" s="2"/>
      <c r="B584" s="3"/>
      <c r="D584" s="5"/>
      <c r="E584" s="4"/>
      <c r="F584" s="3"/>
      <c r="G584" s="5"/>
      <c r="H584" s="6"/>
    </row>
    <row r="585" spans="1:8" x14ac:dyDescent="0.2">
      <c r="A585" s="2"/>
      <c r="B585" s="3"/>
      <c r="D585" s="5"/>
      <c r="E585" s="4"/>
      <c r="F585" s="3"/>
      <c r="G585" s="5"/>
      <c r="H585" s="6"/>
    </row>
    <row r="586" spans="1:8" x14ac:dyDescent="0.2">
      <c r="A586" s="2"/>
      <c r="B586" s="3"/>
      <c r="D586" s="5"/>
      <c r="E586" s="4"/>
      <c r="F586" s="3"/>
      <c r="G586" s="5"/>
      <c r="H586" s="6"/>
    </row>
    <row r="587" spans="1:8" x14ac:dyDescent="0.2">
      <c r="A587" s="2"/>
      <c r="B587" s="3"/>
      <c r="D587" s="5"/>
      <c r="E587" s="4"/>
      <c r="F587" s="3"/>
      <c r="G587" s="5"/>
      <c r="H587" s="6"/>
    </row>
    <row r="588" spans="1:8" x14ac:dyDescent="0.2">
      <c r="A588" s="2"/>
      <c r="B588" s="3"/>
      <c r="D588" s="5"/>
      <c r="E588" s="4"/>
      <c r="F588" s="3"/>
      <c r="G588" s="5"/>
      <c r="H588" s="6"/>
    </row>
    <row r="589" spans="1:8" x14ac:dyDescent="0.2">
      <c r="A589" s="2"/>
      <c r="B589" s="3"/>
      <c r="D589" s="5"/>
      <c r="E589" s="4"/>
      <c r="F589" s="3"/>
      <c r="G589" s="5"/>
      <c r="H589" s="6"/>
    </row>
    <row r="590" spans="1:8" x14ac:dyDescent="0.2">
      <c r="A590" s="2"/>
      <c r="B590" s="3"/>
      <c r="D590" s="5"/>
      <c r="E590" s="4"/>
      <c r="F590" s="3"/>
      <c r="G590" s="5"/>
      <c r="H590" s="6"/>
    </row>
    <row r="591" spans="1:8" x14ac:dyDescent="0.2">
      <c r="A591" s="2"/>
      <c r="B591" s="3"/>
      <c r="D591" s="5"/>
      <c r="E591" s="4"/>
      <c r="F591" s="3"/>
      <c r="G591" s="5"/>
      <c r="H591" s="6"/>
    </row>
    <row r="592" spans="1:8" x14ac:dyDescent="0.2">
      <c r="A592" s="2"/>
      <c r="B592" s="3"/>
      <c r="D592" s="5"/>
      <c r="E592" s="4"/>
      <c r="F592" s="3"/>
      <c r="G592" s="5"/>
      <c r="H592" s="6"/>
    </row>
    <row r="593" spans="1:8" x14ac:dyDescent="0.2">
      <c r="A593" s="2"/>
      <c r="B593" s="3"/>
      <c r="D593" s="5"/>
      <c r="E593" s="4"/>
      <c r="F593" s="3"/>
      <c r="G593" s="5"/>
      <c r="H593" s="6"/>
    </row>
    <row r="594" spans="1:8" x14ac:dyDescent="0.2">
      <c r="A594" s="2"/>
      <c r="B594" s="3"/>
      <c r="D594" s="5"/>
      <c r="E594" s="4"/>
      <c r="F594" s="3"/>
      <c r="G594" s="5"/>
      <c r="H594" s="6"/>
    </row>
    <row r="595" spans="1:8" x14ac:dyDescent="0.2">
      <c r="A595" s="2"/>
      <c r="B595" s="3"/>
      <c r="D595" s="5"/>
      <c r="E595" s="4"/>
      <c r="F595" s="3"/>
      <c r="G595" s="5"/>
      <c r="H595" s="6"/>
    </row>
    <row r="596" spans="1:8" x14ac:dyDescent="0.2">
      <c r="A596" s="2"/>
      <c r="B596" s="3"/>
      <c r="D596" s="5"/>
      <c r="E596" s="4"/>
      <c r="F596" s="3"/>
      <c r="G596" s="5"/>
      <c r="H596" s="6"/>
    </row>
    <row r="597" spans="1:8" x14ac:dyDescent="0.2">
      <c r="A597" s="2"/>
      <c r="B597" s="3"/>
      <c r="D597" s="5"/>
      <c r="E597" s="4"/>
      <c r="F597" s="3"/>
      <c r="G597" s="5"/>
      <c r="H597" s="6"/>
    </row>
    <row r="598" spans="1:8" x14ac:dyDescent="0.2">
      <c r="A598" s="2"/>
      <c r="B598" s="3"/>
      <c r="D598" s="5"/>
      <c r="E598" s="4"/>
      <c r="F598" s="3"/>
      <c r="G598" s="5"/>
      <c r="H598" s="6"/>
    </row>
    <row r="599" spans="1:8" x14ac:dyDescent="0.2">
      <c r="A599" s="2"/>
      <c r="B599" s="3"/>
      <c r="D599" s="5"/>
      <c r="E599" s="4"/>
      <c r="F599" s="3"/>
      <c r="G599" s="5"/>
      <c r="H599" s="6"/>
    </row>
    <row r="600" spans="1:8" x14ac:dyDescent="0.2">
      <c r="A600" s="2"/>
      <c r="B600" s="3"/>
      <c r="D600" s="5"/>
      <c r="E600" s="4"/>
      <c r="F600" s="3"/>
      <c r="G600" s="5"/>
      <c r="H600" s="6"/>
    </row>
    <row r="601" spans="1:8" x14ac:dyDescent="0.2">
      <c r="A601" s="2"/>
      <c r="B601" s="3"/>
      <c r="D601" s="5"/>
      <c r="E601" s="4"/>
      <c r="F601" s="3"/>
      <c r="G601" s="5"/>
      <c r="H601" s="6"/>
    </row>
    <row r="602" spans="1:8" x14ac:dyDescent="0.2">
      <c r="A602" s="2"/>
      <c r="B602" s="3"/>
      <c r="D602" s="5"/>
      <c r="E602" s="4"/>
      <c r="F602" s="3"/>
      <c r="G602" s="5"/>
      <c r="H602" s="6"/>
    </row>
    <row r="603" spans="1:8" x14ac:dyDescent="0.2">
      <c r="A603" s="2"/>
      <c r="B603" s="3"/>
      <c r="D603" s="5"/>
      <c r="E603" s="4"/>
      <c r="F603" s="3"/>
      <c r="G603" s="5"/>
      <c r="H603" s="6"/>
    </row>
    <row r="604" spans="1:8" x14ac:dyDescent="0.2">
      <c r="A604" s="2"/>
      <c r="B604" s="3"/>
      <c r="D604" s="5"/>
      <c r="E604" s="4"/>
      <c r="F604" s="3"/>
      <c r="G604" s="5"/>
      <c r="H604" s="6"/>
    </row>
    <row r="605" spans="1:8" x14ac:dyDescent="0.2">
      <c r="A605" s="2"/>
      <c r="B605" s="3"/>
      <c r="D605" s="5"/>
      <c r="E605" s="4"/>
      <c r="F605" s="3"/>
      <c r="G605" s="5"/>
      <c r="H605" s="6"/>
    </row>
    <row r="606" spans="1:8" x14ac:dyDescent="0.2">
      <c r="A606" s="2"/>
      <c r="B606" s="3"/>
      <c r="D606" s="5"/>
      <c r="E606" s="4"/>
      <c r="F606" s="3"/>
      <c r="G606" s="5"/>
      <c r="H606" s="6"/>
    </row>
    <row r="607" spans="1:8" x14ac:dyDescent="0.2">
      <c r="A607" s="2"/>
      <c r="B607" s="3"/>
      <c r="D607" s="5"/>
      <c r="E607" s="4"/>
      <c r="F607" s="3"/>
      <c r="G607" s="5"/>
      <c r="H607" s="6"/>
    </row>
    <row r="608" spans="1:8" x14ac:dyDescent="0.2">
      <c r="A608" s="2"/>
      <c r="B608" s="3"/>
      <c r="D608" s="5"/>
      <c r="E608" s="4"/>
      <c r="F608" s="3"/>
      <c r="G608" s="5"/>
      <c r="H608" s="6"/>
    </row>
    <row r="609" spans="1:8" x14ac:dyDescent="0.2">
      <c r="A609" s="2"/>
      <c r="B609" s="3"/>
      <c r="D609" s="5"/>
      <c r="E609" s="4"/>
      <c r="F609" s="3"/>
      <c r="G609" s="5"/>
      <c r="H609" s="6"/>
    </row>
    <row r="610" spans="1:8" x14ac:dyDescent="0.2">
      <c r="A610" s="2"/>
      <c r="B610" s="3"/>
      <c r="D610" s="5"/>
      <c r="E610" s="4"/>
      <c r="F610" s="3"/>
      <c r="G610" s="5"/>
      <c r="H610" s="6"/>
    </row>
    <row r="611" spans="1:8" x14ac:dyDescent="0.2">
      <c r="A611" s="2"/>
      <c r="B611" s="3"/>
      <c r="D611" s="5"/>
      <c r="E611" s="4"/>
      <c r="F611" s="3"/>
      <c r="G611" s="5"/>
      <c r="H611" s="6"/>
    </row>
    <row r="612" spans="1:8" x14ac:dyDescent="0.2">
      <c r="A612" s="2"/>
      <c r="B612" s="3"/>
      <c r="D612" s="5"/>
      <c r="E612" s="4"/>
      <c r="F612" s="3"/>
      <c r="G612" s="5"/>
      <c r="H612" s="6"/>
    </row>
    <row r="613" spans="1:8" x14ac:dyDescent="0.2">
      <c r="A613" s="2"/>
      <c r="B613" s="3"/>
      <c r="D613" s="5"/>
      <c r="E613" s="4"/>
      <c r="F613" s="3"/>
      <c r="G613" s="5"/>
      <c r="H613" s="6"/>
    </row>
    <row r="614" spans="1:8" x14ac:dyDescent="0.2">
      <c r="A614" s="2"/>
      <c r="B614" s="3"/>
      <c r="D614" s="5"/>
      <c r="E614" s="4"/>
      <c r="F614" s="3"/>
      <c r="G614" s="5"/>
      <c r="H614" s="6"/>
    </row>
    <row r="615" spans="1:8" x14ac:dyDescent="0.2">
      <c r="A615" s="2"/>
      <c r="B615" s="3"/>
      <c r="D615" s="5"/>
      <c r="E615" s="4"/>
      <c r="F615" s="3"/>
      <c r="G615" s="5"/>
      <c r="H615" s="6"/>
    </row>
    <row r="616" spans="1:8" x14ac:dyDescent="0.2">
      <c r="A616" s="2"/>
      <c r="B616" s="3"/>
      <c r="D616" s="5"/>
      <c r="E616" s="4"/>
      <c r="F616" s="3"/>
      <c r="G616" s="5"/>
      <c r="H616" s="6"/>
    </row>
    <row r="617" spans="1:8" x14ac:dyDescent="0.2">
      <c r="A617" s="2"/>
      <c r="B617" s="3"/>
      <c r="D617" s="5"/>
      <c r="E617" s="4"/>
      <c r="F617" s="3"/>
      <c r="G617" s="5"/>
      <c r="H617" s="6"/>
    </row>
    <row r="618" spans="1:8" x14ac:dyDescent="0.2">
      <c r="A618" s="2"/>
      <c r="B618" s="3"/>
      <c r="D618" s="5"/>
      <c r="E618" s="4"/>
      <c r="F618" s="3"/>
      <c r="G618" s="5"/>
      <c r="H618" s="6"/>
    </row>
    <row r="619" spans="1:8" x14ac:dyDescent="0.2">
      <c r="A619" s="2"/>
      <c r="B619" s="3"/>
      <c r="D619" s="5"/>
      <c r="E619" s="4"/>
      <c r="F619" s="3"/>
      <c r="G619" s="5"/>
      <c r="H619" s="6"/>
    </row>
    <row r="620" spans="1:8" x14ac:dyDescent="0.2">
      <c r="A620" s="2"/>
      <c r="B620" s="3"/>
      <c r="D620" s="5"/>
      <c r="E620" s="4"/>
      <c r="F620" s="3"/>
      <c r="G620" s="5"/>
      <c r="H620" s="6"/>
    </row>
    <row r="621" spans="1:8" x14ac:dyDescent="0.2">
      <c r="A621" s="2"/>
      <c r="B621" s="3"/>
      <c r="D621" s="5"/>
      <c r="E621" s="4"/>
      <c r="F621" s="3"/>
      <c r="G621" s="5"/>
      <c r="H621" s="6"/>
    </row>
    <row r="622" spans="1:8" x14ac:dyDescent="0.2">
      <c r="A622" s="2"/>
      <c r="B622" s="3"/>
      <c r="D622" s="5"/>
      <c r="E622" s="4"/>
      <c r="F622" s="3"/>
      <c r="G622" s="5"/>
      <c r="H622" s="6"/>
    </row>
    <row r="623" spans="1:8" x14ac:dyDescent="0.2">
      <c r="A623" s="2"/>
      <c r="B623" s="3"/>
      <c r="D623" s="5"/>
      <c r="E623" s="4"/>
      <c r="F623" s="3"/>
      <c r="G623" s="5"/>
      <c r="H623" s="6"/>
    </row>
    <row r="624" spans="1:8" x14ac:dyDescent="0.2">
      <c r="A624" s="2"/>
      <c r="B624" s="3"/>
      <c r="D624" s="5"/>
      <c r="E624" s="4"/>
      <c r="F624" s="3"/>
      <c r="G624" s="5"/>
      <c r="H624" s="6"/>
    </row>
    <row r="625" spans="1:8" x14ac:dyDescent="0.2">
      <c r="A625" s="2"/>
      <c r="B625" s="3"/>
      <c r="D625" s="5"/>
      <c r="E625" s="4"/>
      <c r="F625" s="3"/>
      <c r="G625" s="5"/>
      <c r="H625" s="6"/>
    </row>
    <row r="626" spans="1:8" x14ac:dyDescent="0.2">
      <c r="A626" s="2"/>
      <c r="B626" s="3"/>
      <c r="D626" s="5"/>
      <c r="E626" s="4"/>
      <c r="F626" s="3"/>
      <c r="G626" s="5"/>
      <c r="H626" s="6"/>
    </row>
    <row r="627" spans="1:8" x14ac:dyDescent="0.2">
      <c r="A627" s="2"/>
      <c r="B627" s="3"/>
      <c r="D627" s="5"/>
      <c r="E627" s="4"/>
      <c r="F627" s="3"/>
      <c r="G627" s="5"/>
      <c r="H627" s="6"/>
    </row>
    <row r="628" spans="1:8" x14ac:dyDescent="0.2">
      <c r="A628" s="2"/>
      <c r="B628" s="3"/>
      <c r="D628" s="5"/>
      <c r="E628" s="4"/>
      <c r="F628" s="3"/>
      <c r="G628" s="5"/>
      <c r="H628" s="6"/>
    </row>
    <row r="629" spans="1:8" x14ac:dyDescent="0.2">
      <c r="A629" s="2"/>
      <c r="B629" s="3"/>
      <c r="D629" s="5"/>
      <c r="E629" s="4"/>
      <c r="F629" s="3"/>
      <c r="G629" s="5"/>
      <c r="H629" s="6"/>
    </row>
    <row r="630" spans="1:8" x14ac:dyDescent="0.2">
      <c r="A630" s="2"/>
      <c r="B630" s="3"/>
      <c r="D630" s="5"/>
      <c r="E630" s="4"/>
      <c r="F630" s="3"/>
      <c r="G630" s="5"/>
      <c r="H630" s="6"/>
    </row>
    <row r="631" spans="1:8" x14ac:dyDescent="0.2">
      <c r="A631" s="2"/>
      <c r="B631" s="3"/>
      <c r="D631" s="5"/>
      <c r="E631" s="4"/>
      <c r="F631" s="3"/>
      <c r="G631" s="5"/>
      <c r="H631" s="6"/>
    </row>
    <row r="632" spans="1:8" x14ac:dyDescent="0.2">
      <c r="A632" s="2"/>
      <c r="B632" s="3"/>
      <c r="D632" s="5"/>
      <c r="E632" s="4"/>
      <c r="F632" s="3"/>
      <c r="G632" s="5"/>
      <c r="H632" s="6"/>
    </row>
    <row r="633" spans="1:8" x14ac:dyDescent="0.2">
      <c r="A633" s="2"/>
      <c r="B633" s="3"/>
      <c r="D633" s="5"/>
      <c r="E633" s="4"/>
      <c r="F633" s="3"/>
      <c r="G633" s="5"/>
      <c r="H633" s="6"/>
    </row>
    <row r="634" spans="1:8" x14ac:dyDescent="0.2">
      <c r="A634" s="2"/>
      <c r="B634" s="3"/>
      <c r="D634" s="5"/>
      <c r="E634" s="4"/>
      <c r="F634" s="3"/>
      <c r="G634" s="5"/>
      <c r="H634" s="6"/>
    </row>
    <row r="635" spans="1:8" x14ac:dyDescent="0.2">
      <c r="A635" s="2"/>
      <c r="B635" s="3"/>
      <c r="D635" s="5"/>
      <c r="E635" s="4"/>
      <c r="F635" s="3"/>
      <c r="G635" s="5"/>
      <c r="H635" s="6"/>
    </row>
    <row r="636" spans="1:8" x14ac:dyDescent="0.2">
      <c r="A636" s="2"/>
      <c r="B636" s="3"/>
      <c r="D636" s="5"/>
      <c r="E636" s="4"/>
      <c r="F636" s="3"/>
      <c r="G636" s="5"/>
      <c r="H636" s="6"/>
    </row>
    <row r="637" spans="1:8" x14ac:dyDescent="0.2">
      <c r="A637" s="2"/>
      <c r="B637" s="3"/>
      <c r="D637" s="5"/>
      <c r="E637" s="4"/>
      <c r="F637" s="3"/>
      <c r="G637" s="5"/>
      <c r="H637" s="6"/>
    </row>
    <row r="638" spans="1:8" x14ac:dyDescent="0.2">
      <c r="A638" s="2"/>
      <c r="B638" s="3"/>
      <c r="D638" s="5"/>
      <c r="E638" s="4"/>
      <c r="F638" s="3"/>
      <c r="G638" s="5"/>
      <c r="H638" s="6"/>
    </row>
    <row r="639" spans="1:8" x14ac:dyDescent="0.2">
      <c r="A639" s="2"/>
      <c r="B639" s="3"/>
      <c r="D639" s="5"/>
      <c r="E639" s="4"/>
      <c r="F639" s="3"/>
      <c r="G639" s="5"/>
      <c r="H639" s="6"/>
    </row>
    <row r="640" spans="1:8" x14ac:dyDescent="0.2">
      <c r="A640" s="2"/>
      <c r="B640" s="3"/>
      <c r="D640" s="5"/>
      <c r="E640" s="4"/>
      <c r="F640" s="3"/>
      <c r="G640" s="5"/>
      <c r="H640" s="6"/>
    </row>
    <row r="641" spans="1:8" x14ac:dyDescent="0.2">
      <c r="A641" s="2"/>
      <c r="B641" s="3"/>
      <c r="D641" s="5"/>
      <c r="E641" s="4"/>
      <c r="F641" s="3"/>
      <c r="G641" s="5"/>
      <c r="H641" s="6"/>
    </row>
    <row r="642" spans="1:8" x14ac:dyDescent="0.2">
      <c r="A642" s="2"/>
      <c r="B642" s="3"/>
      <c r="D642" s="5"/>
      <c r="E642" s="4"/>
      <c r="F642" s="3"/>
      <c r="G642" s="5"/>
      <c r="H642" s="6"/>
    </row>
    <row r="643" spans="1:8" x14ac:dyDescent="0.2">
      <c r="A643" s="2"/>
      <c r="B643" s="3"/>
      <c r="D643" s="5"/>
      <c r="E643" s="4"/>
      <c r="F643" s="3"/>
      <c r="G643" s="5"/>
      <c r="H643" s="6"/>
    </row>
    <row r="644" spans="1:8" x14ac:dyDescent="0.2">
      <c r="A644" s="2"/>
      <c r="B644" s="3"/>
      <c r="D644" s="5"/>
      <c r="E644" s="4"/>
      <c r="F644" s="3"/>
      <c r="G644" s="5"/>
      <c r="H644" s="6"/>
    </row>
    <row r="645" spans="1:8" x14ac:dyDescent="0.2">
      <c r="A645" s="2"/>
      <c r="B645" s="3"/>
      <c r="D645" s="5"/>
      <c r="E645" s="4"/>
      <c r="F645" s="3"/>
      <c r="G645" s="5"/>
      <c r="H645" s="6"/>
    </row>
    <row r="646" spans="1:8" x14ac:dyDescent="0.2">
      <c r="A646" s="2"/>
      <c r="B646" s="3"/>
      <c r="D646" s="5"/>
      <c r="E646" s="4"/>
      <c r="F646" s="3"/>
      <c r="G646" s="5"/>
      <c r="H646" s="6"/>
    </row>
    <row r="647" spans="1:8" x14ac:dyDescent="0.2">
      <c r="A647" s="2"/>
      <c r="B647" s="3"/>
      <c r="D647" s="5"/>
      <c r="E647" s="4"/>
      <c r="F647" s="3"/>
      <c r="G647" s="5"/>
      <c r="H647" s="6"/>
    </row>
    <row r="648" spans="1:8" x14ac:dyDescent="0.2">
      <c r="A648" s="2"/>
      <c r="B648" s="3"/>
      <c r="D648" s="5"/>
      <c r="E648" s="4"/>
      <c r="F648" s="3"/>
      <c r="G648" s="5"/>
      <c r="H648" s="6"/>
    </row>
    <row r="649" spans="1:8" x14ac:dyDescent="0.2">
      <c r="A649" s="2"/>
      <c r="B649" s="3"/>
      <c r="D649" s="5"/>
      <c r="E649" s="4"/>
      <c r="F649" s="3"/>
      <c r="G649" s="5"/>
      <c r="H649" s="6"/>
    </row>
    <row r="650" spans="1:8" x14ac:dyDescent="0.2">
      <c r="A650" s="2"/>
      <c r="B650" s="3"/>
      <c r="D650" s="5"/>
      <c r="E650" s="4"/>
      <c r="F650" s="3"/>
      <c r="G650" s="5"/>
      <c r="H650" s="6"/>
    </row>
    <row r="651" spans="1:8" x14ac:dyDescent="0.2">
      <c r="A651" s="2"/>
      <c r="B651" s="3"/>
      <c r="D651" s="5"/>
      <c r="E651" s="4"/>
      <c r="F651" s="3"/>
      <c r="G651" s="5"/>
      <c r="H651" s="6"/>
    </row>
    <row r="652" spans="1:8" x14ac:dyDescent="0.2">
      <c r="A652" s="2"/>
      <c r="B652" s="3"/>
      <c r="D652" s="5"/>
      <c r="E652" s="4"/>
      <c r="F652" s="3"/>
      <c r="G652" s="5"/>
      <c r="H652" s="6"/>
    </row>
    <row r="653" spans="1:8" x14ac:dyDescent="0.2">
      <c r="A653" s="2"/>
      <c r="B653" s="3"/>
      <c r="D653" s="5"/>
      <c r="E653" s="4"/>
      <c r="F653" s="3"/>
      <c r="G653" s="5"/>
      <c r="H653" s="6"/>
    </row>
    <row r="654" spans="1:8" x14ac:dyDescent="0.2">
      <c r="A654" s="2"/>
      <c r="B654" s="3"/>
      <c r="D654" s="5"/>
      <c r="E654" s="4"/>
      <c r="F654" s="3"/>
      <c r="G654" s="5"/>
      <c r="H654" s="6"/>
    </row>
    <row r="655" spans="1:8" x14ac:dyDescent="0.2">
      <c r="A655" s="2"/>
      <c r="B655" s="3"/>
      <c r="D655" s="5"/>
      <c r="E655" s="4"/>
      <c r="F655" s="3"/>
      <c r="G655" s="5"/>
      <c r="H655" s="6"/>
    </row>
    <row r="656" spans="1:8" x14ac:dyDescent="0.2">
      <c r="A656" s="2"/>
      <c r="B656" s="3"/>
      <c r="D656" s="5"/>
      <c r="E656" s="4"/>
      <c r="F656" s="3"/>
      <c r="G656" s="5"/>
      <c r="H656" s="6"/>
    </row>
    <row r="657" spans="1:8" x14ac:dyDescent="0.2">
      <c r="A657" s="2"/>
      <c r="B657" s="3"/>
      <c r="D657" s="5"/>
      <c r="E657" s="4"/>
      <c r="F657" s="3"/>
      <c r="G657" s="5"/>
      <c r="H657" s="6"/>
    </row>
    <row r="658" spans="1:8" x14ac:dyDescent="0.2">
      <c r="A658" s="2"/>
      <c r="B658" s="3"/>
      <c r="D658" s="5"/>
      <c r="E658" s="4"/>
      <c r="F658" s="3"/>
      <c r="G658" s="5"/>
      <c r="H658" s="6"/>
    </row>
    <row r="659" spans="1:8" x14ac:dyDescent="0.2">
      <c r="A659" s="2"/>
      <c r="B659" s="3"/>
      <c r="D659" s="5"/>
      <c r="E659" s="4"/>
      <c r="F659" s="3"/>
      <c r="G659" s="5"/>
      <c r="H659" s="6"/>
    </row>
    <row r="660" spans="1:8" x14ac:dyDescent="0.2">
      <c r="A660" s="2"/>
      <c r="B660" s="3"/>
      <c r="D660" s="5"/>
      <c r="E660" s="4"/>
      <c r="F660" s="3"/>
      <c r="G660" s="5"/>
      <c r="H660" s="6"/>
    </row>
    <row r="661" spans="1:8" x14ac:dyDescent="0.2">
      <c r="A661" s="2"/>
      <c r="B661" s="3"/>
      <c r="D661" s="5"/>
      <c r="E661" s="4"/>
      <c r="F661" s="3"/>
      <c r="G661" s="5"/>
      <c r="H661" s="6"/>
    </row>
    <row r="662" spans="1:8" x14ac:dyDescent="0.2">
      <c r="A662" s="2"/>
      <c r="B662" s="3"/>
      <c r="D662" s="5"/>
      <c r="E662" s="4"/>
      <c r="F662" s="3"/>
      <c r="G662" s="5"/>
      <c r="H662" s="6"/>
    </row>
    <row r="663" spans="1:8" x14ac:dyDescent="0.2">
      <c r="A663" s="2"/>
      <c r="B663" s="3"/>
      <c r="D663" s="5"/>
      <c r="E663" s="4"/>
      <c r="F663" s="3"/>
      <c r="G663" s="5"/>
      <c r="H663" s="6"/>
    </row>
    <row r="664" spans="1:8" x14ac:dyDescent="0.2">
      <c r="A664" s="2"/>
      <c r="B664" s="3"/>
      <c r="D664" s="5"/>
      <c r="E664" s="4"/>
      <c r="F664" s="3"/>
      <c r="G664" s="5"/>
      <c r="H664" s="6"/>
    </row>
    <row r="665" spans="1:8" x14ac:dyDescent="0.2">
      <c r="A665" s="2"/>
      <c r="B665" s="3"/>
      <c r="D665" s="5"/>
      <c r="E665" s="4"/>
      <c r="F665" s="3"/>
      <c r="G665" s="5"/>
      <c r="H665" s="6"/>
    </row>
    <row r="666" spans="1:8" x14ac:dyDescent="0.2">
      <c r="A666" s="2"/>
      <c r="B666" s="3"/>
      <c r="D666" s="5"/>
      <c r="E666" s="4"/>
      <c r="F666" s="3"/>
      <c r="G666" s="5"/>
      <c r="H666" s="6"/>
    </row>
    <row r="667" spans="1:8" x14ac:dyDescent="0.2">
      <c r="A667" s="2"/>
      <c r="B667" s="3"/>
      <c r="D667" s="5"/>
      <c r="E667" s="4"/>
      <c r="F667" s="3"/>
      <c r="G667" s="5"/>
      <c r="H667" s="6"/>
    </row>
    <row r="668" spans="1:8" x14ac:dyDescent="0.2">
      <c r="A668" s="2"/>
      <c r="B668" s="3"/>
      <c r="D668" s="5"/>
      <c r="E668" s="4"/>
      <c r="F668" s="3"/>
      <c r="G668" s="5"/>
      <c r="H668" s="6"/>
    </row>
    <row r="669" spans="1:8" x14ac:dyDescent="0.2">
      <c r="A669" s="2"/>
      <c r="B669" s="3"/>
      <c r="D669" s="5"/>
      <c r="E669" s="4"/>
      <c r="F669" s="3"/>
      <c r="G669" s="5"/>
      <c r="H669" s="6"/>
    </row>
    <row r="670" spans="1:8" x14ac:dyDescent="0.2">
      <c r="A670" s="2"/>
      <c r="B670" s="3"/>
      <c r="D670" s="5"/>
      <c r="E670" s="4"/>
      <c r="F670" s="3"/>
      <c r="G670" s="5"/>
      <c r="H670" s="6"/>
    </row>
    <row r="671" spans="1:8" x14ac:dyDescent="0.2">
      <c r="A671" s="2"/>
      <c r="B671" s="3"/>
      <c r="D671" s="5"/>
      <c r="E671" s="4"/>
      <c r="F671" s="3"/>
      <c r="G671" s="5"/>
      <c r="H671" s="6"/>
    </row>
    <row r="672" spans="1:8" x14ac:dyDescent="0.2">
      <c r="A672" s="2"/>
      <c r="B672" s="3"/>
      <c r="D672" s="5"/>
      <c r="E672" s="4"/>
      <c r="F672" s="3"/>
      <c r="G672" s="5"/>
      <c r="H672" s="6"/>
    </row>
    <row r="673" spans="1:8" x14ac:dyDescent="0.2">
      <c r="A673" s="2"/>
      <c r="B673" s="3"/>
      <c r="D673" s="5"/>
      <c r="E673" s="4"/>
      <c r="F673" s="3"/>
      <c r="G673" s="5"/>
      <c r="H673" s="6"/>
    </row>
    <row r="674" spans="1:8" x14ac:dyDescent="0.2">
      <c r="A674" s="2"/>
      <c r="B674" s="3"/>
      <c r="D674" s="5"/>
      <c r="E674" s="4"/>
      <c r="F674" s="3"/>
      <c r="G674" s="5"/>
      <c r="H674" s="6"/>
    </row>
    <row r="675" spans="1:8" x14ac:dyDescent="0.2">
      <c r="A675" s="2"/>
      <c r="B675" s="3"/>
      <c r="D675" s="5"/>
      <c r="E675" s="4"/>
      <c r="F675" s="3"/>
      <c r="G675" s="5"/>
      <c r="H675" s="6"/>
    </row>
    <row r="676" spans="1:8" x14ac:dyDescent="0.2">
      <c r="A676" s="2"/>
      <c r="B676" s="3"/>
      <c r="D676" s="5"/>
      <c r="E676" s="4"/>
      <c r="F676" s="3"/>
      <c r="G676" s="5"/>
      <c r="H676" s="6"/>
    </row>
    <row r="677" spans="1:8" x14ac:dyDescent="0.2">
      <c r="A677" s="2"/>
      <c r="B677" s="3"/>
      <c r="D677" s="5"/>
      <c r="E677" s="4"/>
      <c r="F677" s="3"/>
      <c r="G677" s="5"/>
      <c r="H677" s="6"/>
    </row>
    <row r="678" spans="1:8" x14ac:dyDescent="0.2">
      <c r="A678" s="2"/>
      <c r="B678" s="3"/>
      <c r="D678" s="5"/>
      <c r="E678" s="4"/>
      <c r="F678" s="3"/>
      <c r="G678" s="5"/>
      <c r="H678" s="6"/>
    </row>
    <row r="679" spans="1:8" x14ac:dyDescent="0.2">
      <c r="A679" s="2"/>
      <c r="B679" s="3"/>
      <c r="D679" s="5"/>
      <c r="E679" s="4"/>
      <c r="F679" s="3"/>
      <c r="G679" s="5"/>
      <c r="H679" s="6"/>
    </row>
    <row r="680" spans="1:8" x14ac:dyDescent="0.2">
      <c r="A680" s="2"/>
      <c r="B680" s="3"/>
      <c r="D680" s="5"/>
      <c r="E680" s="4"/>
      <c r="F680" s="3"/>
      <c r="G680" s="5"/>
      <c r="H680" s="6"/>
    </row>
    <row r="681" spans="1:8" x14ac:dyDescent="0.2">
      <c r="A681" s="2"/>
      <c r="B681" s="3"/>
      <c r="D681" s="5"/>
      <c r="E681" s="4"/>
      <c r="F681" s="3"/>
      <c r="G681" s="5"/>
      <c r="H681" s="6"/>
    </row>
    <row r="682" spans="1:8" x14ac:dyDescent="0.2">
      <c r="A682" s="2"/>
      <c r="B682" s="3"/>
      <c r="D682" s="5"/>
      <c r="E682" s="4"/>
      <c r="F682" s="3"/>
      <c r="G682" s="5"/>
      <c r="H682" s="6"/>
    </row>
    <row r="683" spans="1:8" x14ac:dyDescent="0.2">
      <c r="A683" s="2"/>
      <c r="B683" s="3"/>
      <c r="D683" s="5"/>
      <c r="E683" s="4"/>
      <c r="F683" s="3"/>
      <c r="G683" s="5"/>
      <c r="H683" s="6"/>
    </row>
    <row r="684" spans="1:8" x14ac:dyDescent="0.2">
      <c r="A684" s="2"/>
      <c r="B684" s="3"/>
      <c r="D684" s="5"/>
      <c r="E684" s="4"/>
      <c r="F684" s="3"/>
      <c r="G684" s="5"/>
      <c r="H684" s="6"/>
    </row>
    <row r="685" spans="1:8" x14ac:dyDescent="0.2">
      <c r="A685" s="2"/>
      <c r="B685" s="3"/>
      <c r="D685" s="5"/>
      <c r="E685" s="4"/>
      <c r="F685" s="3"/>
      <c r="G685" s="5"/>
      <c r="H685" s="6"/>
    </row>
    <row r="686" spans="1:8" x14ac:dyDescent="0.2">
      <c r="A686" s="2"/>
      <c r="B686" s="3"/>
      <c r="D686" s="5"/>
      <c r="E686" s="4"/>
      <c r="F686" s="3"/>
      <c r="G686" s="5"/>
      <c r="H686" s="6"/>
    </row>
    <row r="687" spans="1:8" x14ac:dyDescent="0.2">
      <c r="A687" s="2"/>
      <c r="B687" s="3"/>
      <c r="D687" s="5"/>
      <c r="E687" s="4"/>
      <c r="F687" s="3"/>
      <c r="G687" s="5"/>
      <c r="H687" s="6"/>
    </row>
    <row r="688" spans="1:8" x14ac:dyDescent="0.2">
      <c r="A688" s="2"/>
      <c r="B688" s="3"/>
      <c r="D688" s="5"/>
      <c r="E688" s="4"/>
      <c r="F688" s="3"/>
      <c r="G688" s="5"/>
      <c r="H688" s="6"/>
    </row>
    <row r="689" spans="1:8" x14ac:dyDescent="0.2">
      <c r="A689" s="2"/>
      <c r="B689" s="3"/>
      <c r="D689" s="5"/>
      <c r="E689" s="4"/>
      <c r="F689" s="3"/>
      <c r="G689" s="5"/>
      <c r="H689" s="6"/>
    </row>
    <row r="690" spans="1:8" x14ac:dyDescent="0.2">
      <c r="A690" s="2"/>
      <c r="B690" s="3"/>
      <c r="D690" s="5"/>
      <c r="E690" s="4"/>
      <c r="F690" s="3"/>
      <c r="G690" s="5"/>
      <c r="H690" s="6"/>
    </row>
    <row r="691" spans="1:8" x14ac:dyDescent="0.2">
      <c r="A691" s="2"/>
      <c r="B691" s="3"/>
      <c r="D691" s="5"/>
      <c r="E691" s="4"/>
      <c r="F691" s="3"/>
      <c r="G691" s="5"/>
      <c r="H691" s="6"/>
    </row>
    <row r="692" spans="1:8" x14ac:dyDescent="0.2">
      <c r="A692" s="2"/>
      <c r="B692" s="3"/>
      <c r="D692" s="5"/>
      <c r="E692" s="4"/>
      <c r="F692" s="3"/>
      <c r="G692" s="5"/>
      <c r="H692" s="6"/>
    </row>
    <row r="693" spans="1:8" x14ac:dyDescent="0.2">
      <c r="A693" s="2"/>
      <c r="B693" s="3"/>
      <c r="D693" s="5"/>
      <c r="E693" s="4"/>
      <c r="F693" s="3"/>
      <c r="G693" s="5"/>
      <c r="H693" s="6"/>
    </row>
    <row r="694" spans="1:8" x14ac:dyDescent="0.2">
      <c r="A694" s="2"/>
      <c r="B694" s="3"/>
      <c r="D694" s="5"/>
      <c r="E694" s="4"/>
      <c r="F694" s="3"/>
      <c r="G694" s="5"/>
      <c r="H694" s="6"/>
    </row>
    <row r="695" spans="1:8" x14ac:dyDescent="0.2">
      <c r="A695" s="2"/>
      <c r="B695" s="3"/>
      <c r="D695" s="5"/>
      <c r="E695" s="4"/>
      <c r="F695" s="3"/>
      <c r="G695" s="5"/>
      <c r="H695" s="6"/>
    </row>
    <row r="696" spans="1:8" x14ac:dyDescent="0.2">
      <c r="A696" s="2"/>
      <c r="B696" s="3"/>
      <c r="D696" s="5"/>
      <c r="E696" s="4"/>
      <c r="F696" s="3"/>
      <c r="G696" s="5"/>
      <c r="H696" s="6"/>
    </row>
    <row r="697" spans="1:8" x14ac:dyDescent="0.2">
      <c r="A697" s="2"/>
      <c r="B697" s="3"/>
      <c r="D697" s="5"/>
      <c r="E697" s="4"/>
      <c r="F697" s="3"/>
      <c r="G697" s="5"/>
      <c r="H697" s="6"/>
    </row>
    <row r="698" spans="1:8" x14ac:dyDescent="0.2">
      <c r="A698" s="2"/>
      <c r="B698" s="3"/>
      <c r="D698" s="5"/>
      <c r="E698" s="4"/>
      <c r="F698" s="3"/>
      <c r="G698" s="5"/>
      <c r="H698" s="6"/>
    </row>
    <row r="699" spans="1:8" x14ac:dyDescent="0.2">
      <c r="A699" s="2"/>
      <c r="B699" s="3"/>
      <c r="D699" s="5"/>
      <c r="E699" s="4"/>
      <c r="F699" s="3"/>
      <c r="G699" s="5"/>
      <c r="H699" s="6"/>
    </row>
    <row r="700" spans="1:8" x14ac:dyDescent="0.2">
      <c r="A700" s="2"/>
      <c r="B700" s="3"/>
      <c r="D700" s="5"/>
      <c r="E700" s="4"/>
      <c r="F700" s="3"/>
      <c r="G700" s="5"/>
      <c r="H700" s="6"/>
    </row>
    <row r="701" spans="1:8" x14ac:dyDescent="0.2">
      <c r="A701" s="2"/>
      <c r="B701" s="3"/>
      <c r="D701" s="5"/>
      <c r="E701" s="4"/>
      <c r="F701" s="3"/>
      <c r="G701" s="5"/>
      <c r="H701" s="6"/>
    </row>
    <row r="702" spans="1:8" x14ac:dyDescent="0.2">
      <c r="A702" s="2"/>
      <c r="B702" s="3"/>
      <c r="D702" s="5"/>
      <c r="E702" s="4"/>
      <c r="F702" s="3"/>
      <c r="G702" s="5"/>
      <c r="H702" s="6"/>
    </row>
    <row r="703" spans="1:8" x14ac:dyDescent="0.2">
      <c r="A703" s="2"/>
      <c r="B703" s="3"/>
      <c r="D703" s="5"/>
      <c r="E703" s="4"/>
      <c r="F703" s="3"/>
      <c r="G703" s="5"/>
      <c r="H703" s="6"/>
    </row>
    <row r="704" spans="1:8" x14ac:dyDescent="0.2">
      <c r="A704" s="2"/>
      <c r="B704" s="3"/>
      <c r="D704" s="5"/>
      <c r="E704" s="4"/>
      <c r="F704" s="3"/>
      <c r="G704" s="5"/>
      <c r="H704" s="6"/>
    </row>
    <row r="705" spans="1:8" x14ac:dyDescent="0.2">
      <c r="A705" s="2"/>
      <c r="B705" s="3"/>
      <c r="D705" s="5"/>
      <c r="E705" s="4"/>
      <c r="F705" s="3"/>
      <c r="G705" s="5"/>
      <c r="H705" s="6"/>
    </row>
    <row r="706" spans="1:8" x14ac:dyDescent="0.2">
      <c r="A706" s="2"/>
      <c r="B706" s="3"/>
      <c r="D706" s="5"/>
      <c r="E706" s="4"/>
      <c r="F706" s="3"/>
      <c r="G706" s="5"/>
      <c r="H706" s="6"/>
    </row>
    <row r="707" spans="1:8" x14ac:dyDescent="0.2">
      <c r="A707" s="2"/>
      <c r="B707" s="3"/>
      <c r="D707" s="5"/>
      <c r="E707" s="4"/>
      <c r="F707" s="3"/>
      <c r="G707" s="5"/>
      <c r="H707" s="6"/>
    </row>
    <row r="708" spans="1:8" x14ac:dyDescent="0.2">
      <c r="A708" s="2"/>
      <c r="B708" s="3"/>
      <c r="D708" s="5"/>
      <c r="E708" s="4"/>
      <c r="F708" s="3"/>
      <c r="G708" s="5"/>
      <c r="H708" s="6"/>
    </row>
    <row r="709" spans="1:8" x14ac:dyDescent="0.2">
      <c r="A709" s="2"/>
      <c r="B709" s="3"/>
      <c r="D709" s="5"/>
      <c r="E709" s="4"/>
      <c r="F709" s="3"/>
      <c r="G709" s="5"/>
      <c r="H709" s="6"/>
    </row>
    <row r="710" spans="1:8" x14ac:dyDescent="0.2">
      <c r="A710" s="2"/>
      <c r="B710" s="3"/>
      <c r="D710" s="5"/>
      <c r="E710" s="4"/>
      <c r="F710" s="3"/>
      <c r="G710" s="5"/>
      <c r="H710" s="6"/>
    </row>
    <row r="711" spans="1:8" x14ac:dyDescent="0.2">
      <c r="A711" s="2"/>
      <c r="B711" s="3"/>
      <c r="D711" s="5"/>
      <c r="E711" s="4"/>
      <c r="F711" s="3"/>
      <c r="G711" s="5"/>
      <c r="H711" s="6"/>
    </row>
    <row r="712" spans="1:8" x14ac:dyDescent="0.2">
      <c r="A712" s="2"/>
      <c r="B712" s="3"/>
      <c r="D712" s="5"/>
      <c r="E712" s="4"/>
      <c r="F712" s="3"/>
      <c r="G712" s="5"/>
      <c r="H712" s="6"/>
    </row>
    <row r="713" spans="1:8" x14ac:dyDescent="0.2">
      <c r="A713" s="2"/>
      <c r="B713" s="3"/>
      <c r="D713" s="5"/>
      <c r="E713" s="4"/>
      <c r="F713" s="3"/>
      <c r="G713" s="5"/>
      <c r="H713" s="6"/>
    </row>
    <row r="714" spans="1:8" x14ac:dyDescent="0.2">
      <c r="A714" s="2"/>
      <c r="B714" s="3"/>
      <c r="D714" s="5"/>
      <c r="E714" s="4"/>
      <c r="F714" s="3"/>
      <c r="G714" s="5"/>
      <c r="H714" s="6"/>
    </row>
    <row r="715" spans="1:8" x14ac:dyDescent="0.2">
      <c r="A715" s="2"/>
      <c r="B715" s="3"/>
      <c r="D715" s="5"/>
      <c r="E715" s="4"/>
      <c r="F715" s="3"/>
      <c r="G715" s="5"/>
      <c r="H715" s="6"/>
    </row>
    <row r="716" spans="1:8" x14ac:dyDescent="0.2">
      <c r="A716" s="2"/>
      <c r="B716" s="3"/>
      <c r="D716" s="5"/>
      <c r="E716" s="4"/>
      <c r="F716" s="3"/>
      <c r="G716" s="5"/>
      <c r="H716" s="6"/>
    </row>
    <row r="717" spans="1:8" x14ac:dyDescent="0.2">
      <c r="A717" s="2"/>
      <c r="B717" s="3"/>
      <c r="D717" s="5"/>
      <c r="E717" s="4"/>
      <c r="F717" s="3"/>
      <c r="G717" s="5"/>
      <c r="H717" s="6"/>
    </row>
    <row r="718" spans="1:8" x14ac:dyDescent="0.2">
      <c r="A718" s="2"/>
      <c r="B718" s="3"/>
      <c r="D718" s="5"/>
      <c r="E718" s="4"/>
      <c r="F718" s="3"/>
      <c r="G718" s="5"/>
      <c r="H718" s="6"/>
    </row>
    <row r="719" spans="1:8" x14ac:dyDescent="0.2">
      <c r="A719" s="2"/>
      <c r="B719" s="3"/>
      <c r="D719" s="5"/>
      <c r="E719" s="4"/>
      <c r="F719" s="3"/>
      <c r="G719" s="5"/>
      <c r="H719" s="6"/>
    </row>
    <row r="720" spans="1:8" x14ac:dyDescent="0.2">
      <c r="A720" s="2"/>
      <c r="B720" s="3"/>
      <c r="D720" s="5"/>
      <c r="E720" s="4"/>
      <c r="F720" s="3"/>
      <c r="G720" s="5"/>
      <c r="H720" s="6"/>
    </row>
    <row r="721" spans="1:8" x14ac:dyDescent="0.2">
      <c r="A721" s="2"/>
      <c r="B721" s="3"/>
      <c r="D721" s="5"/>
      <c r="E721" s="4"/>
      <c r="F721" s="3"/>
      <c r="G721" s="5"/>
      <c r="H721" s="6"/>
    </row>
    <row r="722" spans="1:8" x14ac:dyDescent="0.2">
      <c r="A722" s="2"/>
      <c r="B722" s="3"/>
      <c r="D722" s="5"/>
      <c r="E722" s="4"/>
      <c r="F722" s="3"/>
      <c r="G722" s="5"/>
      <c r="H722" s="6"/>
    </row>
    <row r="723" spans="1:8" x14ac:dyDescent="0.2">
      <c r="A723" s="2"/>
      <c r="B723" s="3"/>
      <c r="D723" s="5"/>
      <c r="E723" s="4"/>
      <c r="F723" s="3"/>
      <c r="G723" s="5"/>
      <c r="H723" s="6"/>
    </row>
    <row r="724" spans="1:8" x14ac:dyDescent="0.2">
      <c r="A724" s="2"/>
      <c r="B724" s="3"/>
      <c r="D724" s="5"/>
      <c r="E724" s="4"/>
      <c r="F724" s="3"/>
      <c r="G724" s="5"/>
      <c r="H724" s="6"/>
    </row>
    <row r="725" spans="1:8" x14ac:dyDescent="0.2">
      <c r="A725" s="2"/>
      <c r="B725" s="3"/>
      <c r="D725" s="5"/>
      <c r="E725" s="4"/>
      <c r="F725" s="3"/>
      <c r="G725" s="5"/>
      <c r="H725" s="6"/>
    </row>
    <row r="726" spans="1:8" x14ac:dyDescent="0.2">
      <c r="A726" s="2"/>
      <c r="B726" s="3"/>
      <c r="D726" s="5"/>
      <c r="E726" s="4"/>
      <c r="F726" s="3"/>
      <c r="G726" s="5"/>
      <c r="H726" s="6"/>
    </row>
    <row r="727" spans="1:8" x14ac:dyDescent="0.2">
      <c r="A727" s="2"/>
      <c r="B727" s="3"/>
      <c r="D727" s="5"/>
      <c r="E727" s="4"/>
      <c r="F727" s="3"/>
      <c r="G727" s="5"/>
      <c r="H727" s="6"/>
    </row>
    <row r="728" spans="1:8" x14ac:dyDescent="0.2">
      <c r="A728" s="2"/>
      <c r="B728" s="3"/>
      <c r="D728" s="5"/>
      <c r="E728" s="4"/>
      <c r="F728" s="3"/>
      <c r="G728" s="5"/>
      <c r="H728" s="6"/>
    </row>
    <row r="729" spans="1:8" x14ac:dyDescent="0.2">
      <c r="A729" s="2"/>
      <c r="B729" s="3"/>
      <c r="D729" s="5"/>
      <c r="E729" s="4"/>
      <c r="F729" s="3"/>
      <c r="G729" s="5"/>
      <c r="H729" s="6"/>
    </row>
    <row r="730" spans="1:8" x14ac:dyDescent="0.2">
      <c r="A730" s="2"/>
      <c r="B730" s="3"/>
      <c r="D730" s="5"/>
      <c r="E730" s="4"/>
      <c r="F730" s="3"/>
      <c r="G730" s="5"/>
      <c r="H730" s="6"/>
    </row>
    <row r="731" spans="1:8" x14ac:dyDescent="0.2">
      <c r="A731" s="2"/>
      <c r="B731" s="3"/>
      <c r="D731" s="5"/>
      <c r="E731" s="4"/>
      <c r="F731" s="3"/>
      <c r="G731" s="5"/>
      <c r="H731" s="6"/>
    </row>
    <row r="732" spans="1:8" x14ac:dyDescent="0.2">
      <c r="A732" s="2"/>
      <c r="B732" s="3"/>
      <c r="D732" s="5"/>
      <c r="E732" s="4"/>
      <c r="F732" s="3"/>
      <c r="G732" s="5"/>
      <c r="H732" s="6"/>
    </row>
    <row r="733" spans="1:8" x14ac:dyDescent="0.2">
      <c r="A733" s="2"/>
      <c r="B733" s="3"/>
      <c r="D733" s="5"/>
      <c r="E733" s="4"/>
      <c r="F733" s="3"/>
      <c r="G733" s="5"/>
      <c r="H733" s="6"/>
    </row>
    <row r="734" spans="1:8" x14ac:dyDescent="0.2">
      <c r="A734" s="2"/>
      <c r="B734" s="3"/>
      <c r="D734" s="5"/>
      <c r="E734" s="4"/>
      <c r="F734" s="3"/>
      <c r="G734" s="5"/>
      <c r="H734" s="6"/>
    </row>
    <row r="735" spans="1:8" x14ac:dyDescent="0.2">
      <c r="A735" s="2"/>
      <c r="B735" s="3"/>
      <c r="D735" s="5"/>
      <c r="E735" s="4"/>
      <c r="F735" s="3"/>
      <c r="G735" s="5"/>
      <c r="H735" s="6"/>
    </row>
    <row r="736" spans="1:8" x14ac:dyDescent="0.2">
      <c r="A736" s="2"/>
      <c r="B736" s="3"/>
      <c r="D736" s="5"/>
      <c r="E736" s="4"/>
      <c r="F736" s="3"/>
      <c r="G736" s="5"/>
      <c r="H736" s="6"/>
    </row>
    <row r="737" spans="1:8" x14ac:dyDescent="0.2">
      <c r="A737" s="2"/>
      <c r="B737" s="3"/>
      <c r="D737" s="5"/>
      <c r="E737" s="4"/>
      <c r="F737" s="3"/>
      <c r="G737" s="5"/>
      <c r="H737" s="6"/>
    </row>
    <row r="738" spans="1:8" x14ac:dyDescent="0.2">
      <c r="A738" s="2"/>
      <c r="B738" s="3"/>
      <c r="D738" s="5"/>
      <c r="E738" s="4"/>
      <c r="F738" s="3"/>
      <c r="G738" s="5"/>
      <c r="H738" s="6"/>
    </row>
    <row r="739" spans="1:8" x14ac:dyDescent="0.2">
      <c r="A739" s="2"/>
      <c r="B739" s="3"/>
      <c r="D739" s="5"/>
      <c r="E739" s="4"/>
      <c r="F739" s="3"/>
      <c r="G739" s="5"/>
      <c r="H739" s="6"/>
    </row>
    <row r="740" spans="1:8" x14ac:dyDescent="0.2">
      <c r="A740" s="2"/>
      <c r="B740" s="3"/>
      <c r="D740" s="5"/>
      <c r="E740" s="4"/>
      <c r="F740" s="3"/>
      <c r="G740" s="5"/>
      <c r="H740" s="6"/>
    </row>
    <row r="741" spans="1:8" x14ac:dyDescent="0.2">
      <c r="A741" s="2"/>
      <c r="B741" s="3"/>
      <c r="D741" s="5"/>
      <c r="E741" s="4"/>
      <c r="F741" s="3"/>
      <c r="G741" s="5"/>
      <c r="H741" s="6"/>
    </row>
    <row r="742" spans="1:8" x14ac:dyDescent="0.2">
      <c r="A742" s="2"/>
      <c r="B742" s="3"/>
      <c r="D742" s="5"/>
      <c r="E742" s="4"/>
      <c r="F742" s="3"/>
      <c r="G742" s="5"/>
      <c r="H742" s="6"/>
    </row>
    <row r="743" spans="1:8" x14ac:dyDescent="0.2">
      <c r="A743" s="2"/>
      <c r="B743" s="3"/>
      <c r="D743" s="5"/>
      <c r="E743" s="4"/>
      <c r="F743" s="3"/>
      <c r="G743" s="5"/>
      <c r="H743" s="6"/>
    </row>
    <row r="744" spans="1:8" x14ac:dyDescent="0.2">
      <c r="A744" s="2"/>
      <c r="B744" s="3"/>
      <c r="D744" s="5"/>
      <c r="E744" s="4"/>
      <c r="F744" s="3"/>
      <c r="G744" s="5"/>
      <c r="H744" s="6"/>
    </row>
    <row r="745" spans="1:8" x14ac:dyDescent="0.2">
      <c r="A745" s="2"/>
      <c r="B745" s="3"/>
      <c r="D745" s="5"/>
      <c r="E745" s="4"/>
      <c r="F745" s="3"/>
      <c r="G745" s="5"/>
      <c r="H745" s="6"/>
    </row>
    <row r="746" spans="1:8" x14ac:dyDescent="0.2">
      <c r="A746" s="2"/>
      <c r="B746" s="3"/>
      <c r="D746" s="5"/>
      <c r="E746" s="4"/>
      <c r="F746" s="3"/>
      <c r="G746" s="5"/>
      <c r="H746" s="6"/>
    </row>
    <row r="747" spans="1:8" x14ac:dyDescent="0.2">
      <c r="A747" s="2"/>
      <c r="B747" s="3"/>
      <c r="D747" s="5"/>
      <c r="E747" s="4"/>
      <c r="F747" s="3"/>
      <c r="G747" s="5"/>
      <c r="H747" s="6"/>
    </row>
    <row r="748" spans="1:8" x14ac:dyDescent="0.2">
      <c r="A748" s="2"/>
      <c r="B748" s="3"/>
      <c r="D748" s="5"/>
      <c r="E748" s="4"/>
      <c r="F748" s="3"/>
      <c r="G748" s="5"/>
      <c r="H748" s="6"/>
    </row>
    <row r="749" spans="1:8" x14ac:dyDescent="0.2">
      <c r="A749" s="2"/>
      <c r="B749" s="3"/>
      <c r="D749" s="5"/>
      <c r="E749" s="4"/>
      <c r="F749" s="3"/>
      <c r="G749" s="5"/>
      <c r="H749" s="6"/>
    </row>
    <row r="750" spans="1:8" x14ac:dyDescent="0.2">
      <c r="A750" s="2"/>
      <c r="B750" s="3"/>
      <c r="D750" s="5"/>
      <c r="E750" s="4"/>
      <c r="F750" s="3"/>
      <c r="G750" s="5"/>
      <c r="H750" s="6"/>
    </row>
    <row r="751" spans="1:8" x14ac:dyDescent="0.2">
      <c r="A751" s="2"/>
      <c r="B751" s="3"/>
      <c r="D751" s="5"/>
      <c r="E751" s="4"/>
      <c r="F751" s="3"/>
      <c r="G751" s="5"/>
      <c r="H751" s="6"/>
    </row>
    <row r="752" spans="1:8" x14ac:dyDescent="0.2">
      <c r="A752" s="2"/>
      <c r="B752" s="3"/>
      <c r="D752" s="5"/>
      <c r="E752" s="4"/>
      <c r="F752" s="3"/>
      <c r="G752" s="5"/>
      <c r="H752" s="6"/>
    </row>
    <row r="753" spans="1:8" x14ac:dyDescent="0.2">
      <c r="A753" s="2"/>
      <c r="B753" s="3"/>
      <c r="D753" s="5"/>
      <c r="E753" s="4"/>
      <c r="F753" s="3"/>
      <c r="G753" s="5"/>
      <c r="H753" s="6"/>
    </row>
    <row r="754" spans="1:8" x14ac:dyDescent="0.2">
      <c r="A754" s="2"/>
      <c r="B754" s="3"/>
      <c r="D754" s="5"/>
      <c r="E754" s="4"/>
      <c r="F754" s="3"/>
      <c r="G754" s="5"/>
      <c r="H754" s="6"/>
    </row>
    <row r="755" spans="1:8" x14ac:dyDescent="0.2">
      <c r="A755" s="2"/>
      <c r="B755" s="3"/>
      <c r="D755" s="5"/>
      <c r="E755" s="4"/>
      <c r="F755" s="3"/>
      <c r="G755" s="5"/>
      <c r="H755" s="6"/>
    </row>
    <row r="756" spans="1:8" x14ac:dyDescent="0.2">
      <c r="A756" s="2"/>
      <c r="B756" s="3"/>
      <c r="D756" s="5"/>
      <c r="E756" s="4"/>
      <c r="F756" s="3"/>
      <c r="G756" s="5"/>
      <c r="H756" s="6"/>
    </row>
    <row r="757" spans="1:8" x14ac:dyDescent="0.2">
      <c r="A757" s="2"/>
      <c r="B757" s="3"/>
      <c r="D757" s="5"/>
      <c r="E757" s="4"/>
      <c r="F757" s="3"/>
      <c r="G757" s="5"/>
      <c r="H757" s="6"/>
    </row>
    <row r="758" spans="1:8" x14ac:dyDescent="0.2">
      <c r="A758" s="2"/>
      <c r="B758" s="3"/>
      <c r="D758" s="5"/>
      <c r="E758" s="4"/>
      <c r="F758" s="3"/>
      <c r="G758" s="5"/>
      <c r="H758" s="6"/>
    </row>
    <row r="759" spans="1:8" x14ac:dyDescent="0.2">
      <c r="A759" s="2"/>
      <c r="B759" s="3"/>
      <c r="D759" s="5"/>
      <c r="E759" s="4"/>
      <c r="F759" s="3"/>
      <c r="G759" s="5"/>
      <c r="H759" s="6"/>
    </row>
    <row r="760" spans="1:8" x14ac:dyDescent="0.2">
      <c r="A760" s="2"/>
      <c r="B760" s="3"/>
      <c r="D760" s="5"/>
      <c r="E760" s="4"/>
      <c r="F760" s="3"/>
      <c r="G760" s="5"/>
      <c r="H760" s="6"/>
    </row>
    <row r="761" spans="1:8" x14ac:dyDescent="0.2">
      <c r="A761" s="2"/>
      <c r="B761" s="3"/>
      <c r="D761" s="5"/>
      <c r="E761" s="4"/>
      <c r="F761" s="3"/>
      <c r="G761" s="5"/>
      <c r="H761" s="6"/>
    </row>
    <row r="762" spans="1:8" x14ac:dyDescent="0.2">
      <c r="A762" s="2"/>
      <c r="B762" s="3"/>
      <c r="D762" s="5"/>
      <c r="E762" s="4"/>
      <c r="F762" s="3"/>
      <c r="G762" s="5"/>
      <c r="H762" s="6"/>
    </row>
    <row r="763" spans="1:8" x14ac:dyDescent="0.2">
      <c r="A763" s="2"/>
      <c r="B763" s="3"/>
      <c r="D763" s="5"/>
      <c r="E763" s="4"/>
      <c r="F763" s="3"/>
      <c r="G763" s="5"/>
      <c r="H763" s="6"/>
    </row>
    <row r="764" spans="1:8" x14ac:dyDescent="0.2">
      <c r="A764" s="2"/>
      <c r="B764" s="3"/>
      <c r="D764" s="5"/>
      <c r="E764" s="4"/>
      <c r="F764" s="3"/>
      <c r="G764" s="5"/>
      <c r="H764" s="6"/>
    </row>
    <row r="765" spans="1:8" x14ac:dyDescent="0.2">
      <c r="A765" s="2"/>
      <c r="B765" s="3"/>
      <c r="D765" s="5"/>
      <c r="E765" s="4"/>
      <c r="F765" s="3"/>
      <c r="G765" s="5"/>
      <c r="H765" s="6"/>
    </row>
    <row r="766" spans="1:8" x14ac:dyDescent="0.2">
      <c r="A766" s="2"/>
      <c r="B766" s="3"/>
      <c r="D766" s="5"/>
      <c r="E766" s="4"/>
      <c r="F766" s="3"/>
      <c r="G766" s="5"/>
      <c r="H766" s="6"/>
    </row>
    <row r="767" spans="1:8" x14ac:dyDescent="0.2">
      <c r="A767" s="2"/>
      <c r="B767" s="3"/>
      <c r="D767" s="5"/>
      <c r="E767" s="4"/>
      <c r="F767" s="3"/>
      <c r="G767" s="5"/>
      <c r="H767" s="6"/>
    </row>
    <row r="768" spans="1:8" x14ac:dyDescent="0.2">
      <c r="A768" s="2"/>
      <c r="B768" s="3"/>
      <c r="D768" s="5"/>
      <c r="E768" s="4"/>
      <c r="F768" s="3"/>
      <c r="G768" s="5"/>
      <c r="H768" s="6"/>
    </row>
    <row r="769" spans="1:8" x14ac:dyDescent="0.2">
      <c r="A769" s="2"/>
      <c r="B769" s="3"/>
      <c r="D769" s="5"/>
      <c r="E769" s="4"/>
      <c r="F769" s="3"/>
      <c r="G769" s="5"/>
      <c r="H769" s="6"/>
    </row>
    <row r="770" spans="1:8" x14ac:dyDescent="0.2">
      <c r="A770" s="2"/>
      <c r="B770" s="3"/>
      <c r="D770" s="5"/>
      <c r="E770" s="4"/>
      <c r="F770" s="3"/>
      <c r="G770" s="5"/>
      <c r="H770" s="6"/>
    </row>
    <row r="771" spans="1:8" x14ac:dyDescent="0.2">
      <c r="A771" s="2"/>
      <c r="B771" s="3"/>
      <c r="D771" s="5"/>
      <c r="E771" s="4"/>
      <c r="F771" s="3"/>
      <c r="G771" s="5"/>
      <c r="H771" s="6"/>
    </row>
    <row r="772" spans="1:8" x14ac:dyDescent="0.2">
      <c r="A772" s="2"/>
      <c r="B772" s="3"/>
      <c r="D772" s="5"/>
      <c r="E772" s="4"/>
      <c r="F772" s="3"/>
      <c r="G772" s="5"/>
      <c r="H772" s="6"/>
    </row>
    <row r="773" spans="1:8" x14ac:dyDescent="0.2">
      <c r="A773" s="2"/>
      <c r="B773" s="3"/>
      <c r="D773" s="5"/>
      <c r="E773" s="4"/>
      <c r="F773" s="3"/>
      <c r="G773" s="5"/>
      <c r="H773" s="6"/>
    </row>
    <row r="774" spans="1:8" x14ac:dyDescent="0.2">
      <c r="A774" s="2"/>
      <c r="B774" s="3"/>
      <c r="D774" s="5"/>
      <c r="E774" s="4"/>
      <c r="F774" s="3"/>
      <c r="G774" s="5"/>
      <c r="H774" s="6"/>
    </row>
    <row r="775" spans="1:8" x14ac:dyDescent="0.2">
      <c r="A775" s="2"/>
      <c r="B775" s="3"/>
      <c r="D775" s="5"/>
      <c r="E775" s="4"/>
      <c r="F775" s="3"/>
      <c r="G775" s="5"/>
      <c r="H775" s="6"/>
    </row>
    <row r="776" spans="1:8" x14ac:dyDescent="0.2">
      <c r="A776" s="2"/>
      <c r="B776" s="3"/>
      <c r="D776" s="5"/>
      <c r="E776" s="4"/>
      <c r="F776" s="3"/>
      <c r="G776" s="5"/>
      <c r="H776" s="6"/>
    </row>
    <row r="777" spans="1:8" x14ac:dyDescent="0.2">
      <c r="A777" s="2"/>
      <c r="B777" s="3"/>
      <c r="D777" s="5"/>
      <c r="E777" s="4"/>
      <c r="F777" s="3"/>
      <c r="G777" s="5"/>
      <c r="H777" s="6"/>
    </row>
    <row r="778" spans="1:8" x14ac:dyDescent="0.2">
      <c r="A778" s="2"/>
      <c r="B778" s="3"/>
      <c r="D778" s="5"/>
      <c r="E778" s="4"/>
      <c r="F778" s="3"/>
      <c r="G778" s="5"/>
      <c r="H778" s="6"/>
    </row>
    <row r="779" spans="1:8" x14ac:dyDescent="0.2">
      <c r="A779" s="2"/>
      <c r="B779" s="3"/>
      <c r="D779" s="5"/>
      <c r="E779" s="4"/>
      <c r="F779" s="3"/>
      <c r="G779" s="5"/>
      <c r="H779" s="6"/>
    </row>
    <row r="780" spans="1:8" x14ac:dyDescent="0.2">
      <c r="A780" s="2"/>
      <c r="B780" s="3"/>
      <c r="D780" s="5"/>
      <c r="E780" s="4"/>
      <c r="F780" s="3"/>
      <c r="G780" s="5"/>
      <c r="H780" s="6"/>
    </row>
    <row r="781" spans="1:8" x14ac:dyDescent="0.2">
      <c r="A781" s="2"/>
      <c r="B781" s="3"/>
      <c r="D781" s="5"/>
      <c r="E781" s="4"/>
      <c r="F781" s="3"/>
      <c r="G781" s="5"/>
      <c r="H781" s="6"/>
    </row>
    <row r="782" spans="1:8" x14ac:dyDescent="0.2">
      <c r="A782" s="2"/>
      <c r="B782" s="3"/>
      <c r="D782" s="5"/>
      <c r="E782" s="4"/>
      <c r="F782" s="3"/>
      <c r="G782" s="5"/>
      <c r="H782" s="6"/>
    </row>
    <row r="783" spans="1:8" x14ac:dyDescent="0.2">
      <c r="A783" s="2"/>
      <c r="B783" s="3"/>
      <c r="D783" s="5"/>
      <c r="E783" s="4"/>
      <c r="F783" s="3"/>
      <c r="G783" s="5"/>
      <c r="H783" s="6"/>
    </row>
    <row r="784" spans="1:8" x14ac:dyDescent="0.2">
      <c r="A784" s="2"/>
      <c r="B784" s="3"/>
      <c r="D784" s="5"/>
      <c r="E784" s="4"/>
      <c r="F784" s="3"/>
      <c r="G784" s="5"/>
      <c r="H784" s="6"/>
    </row>
    <row r="785" spans="1:8" x14ac:dyDescent="0.2">
      <c r="A785" s="2"/>
      <c r="B785" s="3"/>
      <c r="D785" s="5"/>
      <c r="E785" s="4"/>
      <c r="F785" s="3"/>
      <c r="G785" s="5"/>
      <c r="H785" s="6"/>
    </row>
    <row r="786" spans="1:8" x14ac:dyDescent="0.2">
      <c r="A786" s="2"/>
      <c r="B786" s="3"/>
      <c r="D786" s="5"/>
      <c r="E786" s="4"/>
      <c r="F786" s="3"/>
      <c r="G786" s="5"/>
      <c r="H786" s="6"/>
    </row>
    <row r="787" spans="1:8" x14ac:dyDescent="0.2">
      <c r="A787" s="2"/>
      <c r="B787" s="3"/>
      <c r="D787" s="5"/>
      <c r="E787" s="4"/>
      <c r="F787" s="3"/>
      <c r="G787" s="5"/>
      <c r="H787" s="6"/>
    </row>
    <row r="788" spans="1:8" x14ac:dyDescent="0.2">
      <c r="A788" s="2"/>
      <c r="B788" s="3"/>
      <c r="D788" s="5"/>
      <c r="E788" s="4"/>
      <c r="F788" s="3"/>
      <c r="G788" s="5"/>
      <c r="H788" s="6"/>
    </row>
    <row r="789" spans="1:8" x14ac:dyDescent="0.2">
      <c r="A789" s="2"/>
      <c r="B789" s="3"/>
      <c r="D789" s="5"/>
      <c r="E789" s="4"/>
      <c r="F789" s="3"/>
      <c r="G789" s="5"/>
      <c r="H789" s="6"/>
    </row>
    <row r="790" spans="1:8" x14ac:dyDescent="0.2">
      <c r="A790" s="2"/>
      <c r="B790" s="3"/>
      <c r="D790" s="5"/>
      <c r="E790" s="4"/>
      <c r="F790" s="3"/>
      <c r="G790" s="5"/>
      <c r="H790" s="6"/>
    </row>
    <row r="791" spans="1:8" x14ac:dyDescent="0.2">
      <c r="A791" s="2"/>
      <c r="B791" s="3"/>
      <c r="D791" s="5"/>
      <c r="E791" s="4"/>
      <c r="F791" s="3"/>
      <c r="G791" s="5"/>
      <c r="H791" s="6"/>
    </row>
    <row r="792" spans="1:8" x14ac:dyDescent="0.2">
      <c r="A792" s="2"/>
      <c r="B792" s="3"/>
      <c r="D792" s="5"/>
      <c r="E792" s="4"/>
      <c r="F792" s="3"/>
      <c r="G792" s="5"/>
      <c r="H792" s="6"/>
    </row>
    <row r="793" spans="1:8" x14ac:dyDescent="0.2">
      <c r="A793" s="2"/>
      <c r="B793" s="3"/>
      <c r="D793" s="5"/>
      <c r="E793" s="4"/>
      <c r="F793" s="3"/>
      <c r="G793" s="5"/>
      <c r="H793" s="6"/>
    </row>
    <row r="794" spans="1:8" x14ac:dyDescent="0.2">
      <c r="A794" s="2"/>
      <c r="B794" s="3"/>
      <c r="D794" s="5"/>
      <c r="E794" s="4"/>
      <c r="F794" s="3"/>
      <c r="G794" s="5"/>
      <c r="H794" s="6"/>
    </row>
    <row r="795" spans="1:8" x14ac:dyDescent="0.2">
      <c r="A795" s="2"/>
      <c r="B795" s="3"/>
      <c r="D795" s="5"/>
      <c r="E795" s="4"/>
      <c r="F795" s="3"/>
      <c r="G795" s="5"/>
      <c r="H795" s="6"/>
    </row>
    <row r="796" spans="1:8" x14ac:dyDescent="0.2">
      <c r="A796" s="2"/>
      <c r="B796" s="3"/>
      <c r="D796" s="5"/>
      <c r="E796" s="4"/>
      <c r="F796" s="3"/>
      <c r="G796" s="5"/>
      <c r="H796" s="6"/>
    </row>
    <row r="797" spans="1:8" x14ac:dyDescent="0.2">
      <c r="A797" s="2"/>
      <c r="B797" s="3"/>
      <c r="D797" s="5"/>
      <c r="E797" s="4"/>
      <c r="F797" s="3"/>
      <c r="G797" s="5"/>
      <c r="H797" s="6"/>
    </row>
    <row r="798" spans="1:8" x14ac:dyDescent="0.2">
      <c r="A798" s="2"/>
      <c r="B798" s="3"/>
      <c r="D798" s="5"/>
      <c r="E798" s="4"/>
      <c r="F798" s="3"/>
      <c r="G798" s="5"/>
      <c r="H798" s="6"/>
    </row>
    <row r="799" spans="1:8" x14ac:dyDescent="0.2">
      <c r="A799" s="2"/>
      <c r="B799" s="3"/>
      <c r="D799" s="5"/>
      <c r="E799" s="4"/>
      <c r="F799" s="3"/>
      <c r="G799" s="5"/>
      <c r="H799" s="6"/>
    </row>
    <row r="800" spans="1:8" x14ac:dyDescent="0.2">
      <c r="A800" s="2"/>
      <c r="B800" s="3"/>
      <c r="D800" s="5"/>
      <c r="E800" s="4"/>
      <c r="F800" s="3"/>
      <c r="G800" s="5"/>
      <c r="H800" s="6"/>
    </row>
    <row r="801" spans="1:8" x14ac:dyDescent="0.2">
      <c r="A801" s="2"/>
      <c r="B801" s="3"/>
      <c r="D801" s="5"/>
      <c r="E801" s="4"/>
      <c r="F801" s="3"/>
      <c r="G801" s="5"/>
      <c r="H801" s="6"/>
    </row>
    <row r="802" spans="1:8" x14ac:dyDescent="0.2">
      <c r="A802" s="2"/>
      <c r="B802" s="3"/>
      <c r="D802" s="5"/>
      <c r="E802" s="4"/>
      <c r="F802" s="3"/>
      <c r="G802" s="5"/>
      <c r="H802" s="6"/>
    </row>
    <row r="803" spans="1:8" x14ac:dyDescent="0.2">
      <c r="A803" s="2"/>
      <c r="B803" s="3"/>
      <c r="D803" s="5"/>
      <c r="E803" s="4"/>
      <c r="F803" s="3"/>
      <c r="G803" s="5"/>
      <c r="H803" s="6"/>
    </row>
    <row r="804" spans="1:8" x14ac:dyDescent="0.2">
      <c r="A804" s="2"/>
      <c r="B804" s="3"/>
      <c r="D804" s="5"/>
      <c r="E804" s="4"/>
      <c r="F804" s="3"/>
      <c r="G804" s="5"/>
      <c r="H804" s="6"/>
    </row>
    <row r="805" spans="1:8" x14ac:dyDescent="0.2">
      <c r="A805" s="2"/>
      <c r="B805" s="3"/>
      <c r="D805" s="5"/>
      <c r="E805" s="4"/>
      <c r="F805" s="3"/>
      <c r="G805" s="5"/>
      <c r="H805" s="6"/>
    </row>
    <row r="806" spans="1:8" x14ac:dyDescent="0.2">
      <c r="A806" s="2"/>
      <c r="B806" s="3"/>
      <c r="D806" s="5"/>
      <c r="E806" s="4"/>
      <c r="F806" s="3"/>
      <c r="G806" s="5"/>
      <c r="H806" s="6"/>
    </row>
    <row r="807" spans="1:8" x14ac:dyDescent="0.2">
      <c r="A807" s="2"/>
      <c r="B807" s="3"/>
      <c r="D807" s="5"/>
      <c r="E807" s="4"/>
      <c r="F807" s="3"/>
      <c r="G807" s="5"/>
      <c r="H807" s="6"/>
    </row>
    <row r="808" spans="1:8" x14ac:dyDescent="0.2">
      <c r="A808" s="2"/>
      <c r="B808" s="3"/>
      <c r="D808" s="5"/>
      <c r="E808" s="4"/>
      <c r="F808" s="3"/>
      <c r="G808" s="5"/>
      <c r="H808" s="6"/>
    </row>
    <row r="809" spans="1:8" x14ac:dyDescent="0.2">
      <c r="A809" s="2"/>
      <c r="B809" s="3"/>
      <c r="D809" s="5"/>
      <c r="E809" s="4"/>
      <c r="F809" s="3"/>
      <c r="G809" s="5"/>
      <c r="H809" s="6"/>
    </row>
    <row r="810" spans="1:8" x14ac:dyDescent="0.2">
      <c r="A810" s="2"/>
      <c r="B810" s="3"/>
      <c r="D810" s="5"/>
      <c r="E810" s="4"/>
      <c r="F810" s="3"/>
      <c r="G810" s="5"/>
      <c r="H810" s="6"/>
    </row>
    <row r="811" spans="1:8" x14ac:dyDescent="0.2">
      <c r="A811" s="2"/>
      <c r="B811" s="3"/>
      <c r="D811" s="5"/>
      <c r="E811" s="4"/>
      <c r="F811" s="3"/>
      <c r="G811" s="5"/>
      <c r="H811" s="6"/>
    </row>
    <row r="812" spans="1:8" x14ac:dyDescent="0.2">
      <c r="A812" s="2"/>
      <c r="B812" s="3"/>
      <c r="D812" s="5"/>
      <c r="E812" s="4"/>
      <c r="F812" s="3"/>
      <c r="G812" s="5"/>
      <c r="H812" s="6"/>
    </row>
    <row r="813" spans="1:8" x14ac:dyDescent="0.2">
      <c r="A813" s="2"/>
      <c r="B813" s="3"/>
      <c r="D813" s="5"/>
      <c r="E813" s="4"/>
      <c r="F813" s="3"/>
      <c r="G813" s="5"/>
      <c r="H813" s="6"/>
    </row>
    <row r="814" spans="1:8" x14ac:dyDescent="0.2">
      <c r="A814" s="2"/>
      <c r="B814" s="3"/>
      <c r="D814" s="5"/>
      <c r="E814" s="4"/>
      <c r="F814" s="3"/>
      <c r="G814" s="5"/>
      <c r="H814" s="6"/>
    </row>
    <row r="815" spans="1:8" x14ac:dyDescent="0.2">
      <c r="A815" s="2"/>
      <c r="B815" s="3"/>
      <c r="D815" s="5"/>
      <c r="E815" s="4"/>
      <c r="F815" s="3"/>
      <c r="G815" s="5"/>
      <c r="H815" s="6"/>
    </row>
    <row r="816" spans="1:8" x14ac:dyDescent="0.2">
      <c r="A816" s="2"/>
      <c r="B816" s="3"/>
      <c r="D816" s="5"/>
      <c r="E816" s="4"/>
      <c r="F816" s="3"/>
      <c r="G816" s="5"/>
      <c r="H816" s="6"/>
    </row>
    <row r="817" spans="1:8" x14ac:dyDescent="0.2">
      <c r="A817" s="2"/>
      <c r="B817" s="3"/>
      <c r="D817" s="5"/>
      <c r="E817" s="4"/>
      <c r="F817" s="3"/>
      <c r="G817" s="5"/>
      <c r="H817" s="6"/>
    </row>
    <row r="818" spans="1:8" x14ac:dyDescent="0.2">
      <c r="A818" s="2"/>
      <c r="B818" s="3"/>
      <c r="D818" s="5"/>
      <c r="E818" s="4"/>
      <c r="F818" s="3"/>
      <c r="G818" s="5"/>
      <c r="H818" s="6"/>
    </row>
    <row r="819" spans="1:8" x14ac:dyDescent="0.2">
      <c r="A819" s="2"/>
      <c r="B819" s="3"/>
      <c r="D819" s="5"/>
      <c r="E819" s="4"/>
      <c r="F819" s="3"/>
      <c r="G819" s="5"/>
      <c r="H819" s="6"/>
    </row>
    <row r="820" spans="1:8" x14ac:dyDescent="0.2">
      <c r="A820" s="2"/>
      <c r="B820" s="3"/>
      <c r="D820" s="5"/>
      <c r="E820" s="4"/>
      <c r="F820" s="3"/>
      <c r="G820" s="5"/>
      <c r="H820" s="6"/>
    </row>
    <row r="821" spans="1:8" x14ac:dyDescent="0.2">
      <c r="A821" s="2"/>
      <c r="B821" s="3"/>
      <c r="D821" s="5"/>
      <c r="E821" s="4"/>
      <c r="F821" s="3"/>
      <c r="G821" s="5"/>
      <c r="H821" s="6"/>
    </row>
    <row r="822" spans="1:8" x14ac:dyDescent="0.2">
      <c r="A822" s="2"/>
      <c r="B822" s="3"/>
      <c r="D822" s="5"/>
      <c r="E822" s="4"/>
      <c r="F822" s="3"/>
      <c r="G822" s="5"/>
      <c r="H822" s="6"/>
    </row>
    <row r="823" spans="1:8" x14ac:dyDescent="0.2">
      <c r="A823" s="2"/>
      <c r="B823" s="3"/>
      <c r="D823" s="5"/>
      <c r="E823" s="4"/>
      <c r="F823" s="3"/>
      <c r="G823" s="5"/>
      <c r="H823" s="6"/>
    </row>
    <row r="824" spans="1:8" x14ac:dyDescent="0.2">
      <c r="A824" s="2"/>
      <c r="B824" s="3"/>
      <c r="D824" s="5"/>
      <c r="E824" s="4"/>
      <c r="F824" s="3"/>
      <c r="G824" s="5"/>
      <c r="H824" s="6"/>
    </row>
    <row r="825" spans="1:8" x14ac:dyDescent="0.2">
      <c r="A825" s="2"/>
      <c r="B825" s="3"/>
      <c r="D825" s="5"/>
      <c r="E825" s="4"/>
      <c r="F825" s="3"/>
      <c r="G825" s="5"/>
      <c r="H825" s="6"/>
    </row>
    <row r="826" spans="1:8" x14ac:dyDescent="0.2">
      <c r="A826" s="2"/>
      <c r="B826" s="3"/>
      <c r="D826" s="5"/>
      <c r="E826" s="4"/>
      <c r="F826" s="3"/>
      <c r="G826" s="5"/>
      <c r="H826" s="6"/>
    </row>
    <row r="827" spans="1:8" x14ac:dyDescent="0.2">
      <c r="A827" s="2"/>
      <c r="B827" s="3"/>
      <c r="D827" s="5"/>
      <c r="E827" s="4"/>
      <c r="F827" s="3"/>
      <c r="G827" s="5"/>
      <c r="H827" s="6"/>
    </row>
    <row r="828" spans="1:8" x14ac:dyDescent="0.2">
      <c r="A828" s="2"/>
      <c r="B828" s="3"/>
      <c r="D828" s="5"/>
      <c r="E828" s="4"/>
      <c r="F828" s="3"/>
      <c r="G828" s="5"/>
      <c r="H828" s="6"/>
    </row>
    <row r="829" spans="1:8" x14ac:dyDescent="0.2">
      <c r="A829" s="2"/>
      <c r="B829" s="3"/>
      <c r="D829" s="5"/>
      <c r="E829" s="4"/>
      <c r="F829" s="3"/>
      <c r="G829" s="5"/>
      <c r="H829" s="6"/>
    </row>
    <row r="830" spans="1:8" x14ac:dyDescent="0.2">
      <c r="A830" s="2"/>
      <c r="B830" s="3"/>
      <c r="D830" s="5"/>
      <c r="E830" s="4"/>
      <c r="F830" s="3"/>
      <c r="G830" s="5"/>
      <c r="H830" s="6"/>
    </row>
    <row r="831" spans="1:8" x14ac:dyDescent="0.2">
      <c r="A831" s="2"/>
      <c r="B831" s="3"/>
      <c r="D831" s="5"/>
      <c r="E831" s="4"/>
      <c r="F831" s="3"/>
      <c r="G831" s="5"/>
      <c r="H831" s="6"/>
    </row>
    <row r="832" spans="1:8" x14ac:dyDescent="0.2">
      <c r="A832" s="2"/>
      <c r="B832" s="3"/>
      <c r="D832" s="5"/>
      <c r="E832" s="4"/>
      <c r="F832" s="3"/>
      <c r="G832" s="5"/>
      <c r="H832" s="6"/>
    </row>
    <row r="833" spans="1:8" x14ac:dyDescent="0.2">
      <c r="A833" s="2"/>
      <c r="B833" s="3"/>
      <c r="D833" s="5"/>
      <c r="E833" s="4"/>
      <c r="F833" s="3"/>
      <c r="G833" s="5"/>
      <c r="H833" s="6"/>
    </row>
    <row r="834" spans="1:8" x14ac:dyDescent="0.2">
      <c r="A834" s="2"/>
      <c r="B834" s="3"/>
      <c r="D834" s="5"/>
      <c r="E834" s="4"/>
      <c r="F834" s="3"/>
      <c r="G834" s="5"/>
      <c r="H834" s="6"/>
    </row>
    <row r="835" spans="1:8" x14ac:dyDescent="0.2">
      <c r="A835" s="2"/>
      <c r="B835" s="3"/>
      <c r="D835" s="5"/>
      <c r="E835" s="4"/>
      <c r="F835" s="3"/>
      <c r="G835" s="5"/>
      <c r="H835" s="6"/>
    </row>
    <row r="836" spans="1:8" x14ac:dyDescent="0.2">
      <c r="A836" s="2"/>
      <c r="B836" s="3"/>
      <c r="D836" s="5"/>
      <c r="E836" s="4"/>
      <c r="F836" s="3"/>
      <c r="G836" s="5"/>
      <c r="H836" s="6"/>
    </row>
    <row r="837" spans="1:8" x14ac:dyDescent="0.2">
      <c r="A837" s="2"/>
      <c r="B837" s="3"/>
      <c r="D837" s="5"/>
      <c r="E837" s="4"/>
      <c r="F837" s="3"/>
      <c r="G837" s="5"/>
      <c r="H837" s="6"/>
    </row>
    <row r="838" spans="1:8" x14ac:dyDescent="0.2">
      <c r="A838" s="2"/>
      <c r="B838" s="3"/>
      <c r="D838" s="5"/>
      <c r="E838" s="4"/>
      <c r="F838" s="3"/>
      <c r="G838" s="5"/>
      <c r="H838" s="6"/>
    </row>
    <row r="839" spans="1:8" x14ac:dyDescent="0.2">
      <c r="A839" s="2"/>
      <c r="B839" s="3"/>
      <c r="D839" s="5"/>
      <c r="E839" s="4"/>
      <c r="F839" s="3"/>
      <c r="G839" s="5"/>
      <c r="H839" s="6"/>
    </row>
    <row r="840" spans="1:8" x14ac:dyDescent="0.2">
      <c r="A840" s="2"/>
      <c r="B840" s="3"/>
      <c r="D840" s="5"/>
      <c r="E840" s="4"/>
      <c r="F840" s="3"/>
      <c r="G840" s="5"/>
      <c r="H840" s="6"/>
    </row>
    <row r="841" spans="1:8" x14ac:dyDescent="0.2">
      <c r="A841" s="2"/>
      <c r="B841" s="3"/>
      <c r="D841" s="5"/>
      <c r="E841" s="4"/>
      <c r="F841" s="3"/>
      <c r="G841" s="5"/>
      <c r="H841" s="6"/>
    </row>
    <row r="842" spans="1:8" x14ac:dyDescent="0.2">
      <c r="A842" s="2"/>
      <c r="B842" s="3"/>
      <c r="D842" s="5"/>
      <c r="E842" s="4"/>
      <c r="F842" s="3"/>
      <c r="G842" s="5"/>
      <c r="H842" s="6"/>
    </row>
    <row r="843" spans="1:8" x14ac:dyDescent="0.2">
      <c r="A843" s="2"/>
      <c r="B843" s="3"/>
      <c r="D843" s="5"/>
      <c r="E843" s="4"/>
      <c r="F843" s="3"/>
      <c r="G843" s="5"/>
      <c r="H843" s="6"/>
    </row>
    <row r="844" spans="1:8" x14ac:dyDescent="0.2">
      <c r="A844" s="2"/>
      <c r="B844" s="3"/>
      <c r="D844" s="5"/>
      <c r="E844" s="4"/>
      <c r="F844" s="3"/>
      <c r="G844" s="5"/>
      <c r="H844" s="6"/>
    </row>
    <row r="845" spans="1:8" x14ac:dyDescent="0.2">
      <c r="A845" s="2"/>
      <c r="B845" s="3"/>
      <c r="D845" s="5"/>
      <c r="E845" s="4"/>
      <c r="F845" s="3"/>
      <c r="G845" s="5"/>
      <c r="H845" s="6"/>
    </row>
    <row r="846" spans="1:8" x14ac:dyDescent="0.2">
      <c r="A846" s="2"/>
      <c r="B846" s="3"/>
      <c r="D846" s="5"/>
      <c r="E846" s="4"/>
      <c r="F846" s="3"/>
      <c r="G846" s="5"/>
      <c r="H846" s="6"/>
    </row>
    <row r="847" spans="1:8" x14ac:dyDescent="0.2">
      <c r="A847" s="2"/>
      <c r="B847" s="3"/>
      <c r="D847" s="5"/>
      <c r="E847" s="4"/>
      <c r="F847" s="3"/>
      <c r="G847" s="5"/>
      <c r="H847" s="6"/>
    </row>
    <row r="848" spans="1:8" x14ac:dyDescent="0.2">
      <c r="A848" s="2"/>
      <c r="B848" s="3"/>
      <c r="D848" s="5"/>
      <c r="E848" s="4"/>
      <c r="F848" s="3"/>
      <c r="G848" s="5"/>
      <c r="H848" s="6"/>
    </row>
    <row r="849" spans="1:8" x14ac:dyDescent="0.2">
      <c r="A849" s="2"/>
      <c r="B849" s="3"/>
      <c r="D849" s="5"/>
      <c r="E849" s="4"/>
      <c r="F849" s="3"/>
      <c r="G849" s="5"/>
      <c r="H849" s="6"/>
    </row>
    <row r="850" spans="1:8" x14ac:dyDescent="0.2">
      <c r="A850" s="2"/>
      <c r="B850" s="3"/>
      <c r="D850" s="5"/>
      <c r="E850" s="4"/>
      <c r="F850" s="3"/>
      <c r="G850" s="5"/>
      <c r="H850" s="6"/>
    </row>
    <row r="851" spans="1:8" x14ac:dyDescent="0.2">
      <c r="A851" s="2"/>
      <c r="B851" s="3"/>
      <c r="D851" s="5"/>
      <c r="E851" s="4"/>
      <c r="F851" s="3"/>
      <c r="G851" s="5"/>
      <c r="H851" s="6"/>
    </row>
    <row r="852" spans="1:8" x14ac:dyDescent="0.2">
      <c r="A852" s="2"/>
      <c r="B852" s="3"/>
      <c r="D852" s="5"/>
      <c r="E852" s="4"/>
      <c r="F852" s="3"/>
      <c r="G852" s="5"/>
      <c r="H852" s="6"/>
    </row>
    <row r="853" spans="1:8" x14ac:dyDescent="0.2">
      <c r="A853" s="2"/>
      <c r="B853" s="3"/>
      <c r="D853" s="5"/>
      <c r="E853" s="4"/>
      <c r="F853" s="3"/>
      <c r="G853" s="5"/>
      <c r="H853" s="6"/>
    </row>
    <row r="854" spans="1:8" x14ac:dyDescent="0.2">
      <c r="A854" s="2"/>
      <c r="B854" s="3"/>
      <c r="D854" s="5"/>
      <c r="E854" s="4"/>
      <c r="F854" s="3"/>
      <c r="G854" s="5"/>
      <c r="H854" s="6"/>
    </row>
    <row r="855" spans="1:8" x14ac:dyDescent="0.2">
      <c r="A855" s="2"/>
      <c r="B855" s="3"/>
      <c r="D855" s="5"/>
      <c r="E855" s="4"/>
      <c r="F855" s="3"/>
      <c r="G855" s="5"/>
      <c r="H855" s="6"/>
    </row>
    <row r="856" spans="1:8" x14ac:dyDescent="0.2">
      <c r="A856" s="2"/>
      <c r="B856" s="3"/>
      <c r="D856" s="5"/>
      <c r="E856" s="4"/>
      <c r="F856" s="3"/>
      <c r="G856" s="5"/>
      <c r="H856" s="6"/>
    </row>
    <row r="857" spans="1:8" x14ac:dyDescent="0.2">
      <c r="A857" s="2"/>
      <c r="B857" s="3"/>
      <c r="D857" s="5"/>
      <c r="E857" s="4"/>
      <c r="F857" s="3"/>
      <c r="G857" s="5"/>
      <c r="H857" s="6"/>
    </row>
    <row r="858" spans="1:8" x14ac:dyDescent="0.2">
      <c r="A858" s="2"/>
      <c r="B858" s="3"/>
      <c r="D858" s="5"/>
      <c r="E858" s="4"/>
      <c r="F858" s="3"/>
      <c r="G858" s="5"/>
      <c r="H858" s="6"/>
    </row>
    <row r="859" spans="1:8" x14ac:dyDescent="0.2">
      <c r="A859" s="2"/>
      <c r="B859" s="3"/>
      <c r="D859" s="5"/>
      <c r="E859" s="4"/>
      <c r="F859" s="3"/>
      <c r="G859" s="5"/>
      <c r="H859" s="6"/>
    </row>
    <row r="860" spans="1:8" x14ac:dyDescent="0.2">
      <c r="A860" s="2"/>
      <c r="B860" s="3"/>
      <c r="D860" s="5"/>
      <c r="E860" s="4"/>
      <c r="F860" s="3"/>
      <c r="G860" s="5"/>
      <c r="H860" s="6"/>
    </row>
    <row r="861" spans="1:8" x14ac:dyDescent="0.2">
      <c r="A861" s="2"/>
      <c r="B861" s="3"/>
      <c r="D861" s="5"/>
      <c r="E861" s="4"/>
      <c r="F861" s="3"/>
      <c r="G861" s="5"/>
      <c r="H861" s="6"/>
    </row>
    <row r="862" spans="1:8" x14ac:dyDescent="0.2">
      <c r="A862" s="2"/>
      <c r="B862" s="3"/>
      <c r="D862" s="5"/>
      <c r="E862" s="4"/>
      <c r="F862" s="3"/>
      <c r="G862" s="5"/>
      <c r="H862" s="6"/>
    </row>
    <row r="863" spans="1:8" x14ac:dyDescent="0.2">
      <c r="A863" s="2"/>
      <c r="B863" s="3"/>
      <c r="D863" s="5"/>
      <c r="E863" s="4"/>
      <c r="F863" s="3"/>
      <c r="G863" s="5"/>
      <c r="H863" s="6"/>
    </row>
    <row r="864" spans="1:8" x14ac:dyDescent="0.2">
      <c r="A864" s="2"/>
      <c r="B864" s="3"/>
      <c r="D864" s="5"/>
      <c r="E864" s="4"/>
      <c r="F864" s="3"/>
      <c r="G864" s="5"/>
      <c r="H864" s="6"/>
    </row>
    <row r="865" spans="1:8" x14ac:dyDescent="0.2">
      <c r="A865" s="2"/>
      <c r="B865" s="3"/>
      <c r="D865" s="5"/>
      <c r="E865" s="4"/>
      <c r="F865" s="3"/>
      <c r="G865" s="5"/>
      <c r="H865" s="6"/>
    </row>
    <row r="866" spans="1:8" x14ac:dyDescent="0.2">
      <c r="A866" s="2"/>
      <c r="B866" s="3"/>
      <c r="D866" s="5"/>
      <c r="E866" s="4"/>
      <c r="F866" s="3"/>
      <c r="G866" s="5"/>
      <c r="H866" s="6"/>
    </row>
    <row r="867" spans="1:8" x14ac:dyDescent="0.2">
      <c r="A867" s="2"/>
      <c r="B867" s="3"/>
      <c r="D867" s="5"/>
      <c r="E867" s="4"/>
      <c r="F867" s="3"/>
      <c r="G867" s="5"/>
      <c r="H867" s="6"/>
    </row>
    <row r="868" spans="1:8" x14ac:dyDescent="0.2">
      <c r="A868" s="2"/>
      <c r="B868" s="3"/>
      <c r="D868" s="5"/>
      <c r="E868" s="4"/>
      <c r="F868" s="3"/>
      <c r="G868" s="5"/>
      <c r="H868" s="6"/>
    </row>
    <row r="869" spans="1:8" x14ac:dyDescent="0.2">
      <c r="A869" s="2"/>
      <c r="B869" s="3"/>
      <c r="D869" s="5"/>
      <c r="E869" s="4"/>
      <c r="F869" s="3"/>
      <c r="G869" s="5"/>
      <c r="H869" s="6"/>
    </row>
    <row r="870" spans="1:8" x14ac:dyDescent="0.2">
      <c r="A870" s="2"/>
      <c r="B870" s="3"/>
      <c r="D870" s="5"/>
      <c r="E870" s="4"/>
      <c r="F870" s="3"/>
      <c r="G870" s="5"/>
      <c r="H870" s="6"/>
    </row>
    <row r="871" spans="1:8" x14ac:dyDescent="0.2">
      <c r="A871" s="2"/>
      <c r="B871" s="3"/>
      <c r="D871" s="5"/>
      <c r="E871" s="4"/>
      <c r="F871" s="3"/>
      <c r="G871" s="5"/>
      <c r="H871" s="6"/>
    </row>
    <row r="872" spans="1:8" x14ac:dyDescent="0.2">
      <c r="A872" s="2"/>
      <c r="B872" s="3"/>
      <c r="D872" s="5"/>
      <c r="E872" s="4"/>
      <c r="F872" s="3"/>
      <c r="G872" s="5"/>
      <c r="H872" s="6"/>
    </row>
    <row r="873" spans="1:8" x14ac:dyDescent="0.2">
      <c r="A873" s="2"/>
      <c r="B873" s="3"/>
      <c r="D873" s="5"/>
      <c r="E873" s="4"/>
      <c r="F873" s="3"/>
      <c r="G873" s="5"/>
      <c r="H873" s="6"/>
    </row>
    <row r="874" spans="1:8" x14ac:dyDescent="0.2">
      <c r="A874" s="2"/>
      <c r="B874" s="3"/>
      <c r="D874" s="5"/>
      <c r="E874" s="4"/>
      <c r="F874" s="3"/>
      <c r="G874" s="5"/>
      <c r="H874" s="6"/>
    </row>
    <row r="875" spans="1:8" x14ac:dyDescent="0.2">
      <c r="A875" s="2"/>
      <c r="B875" s="3"/>
      <c r="D875" s="5"/>
      <c r="E875" s="4"/>
      <c r="F875" s="3"/>
      <c r="G875" s="5"/>
      <c r="H875" s="6"/>
    </row>
    <row r="876" spans="1:8" x14ac:dyDescent="0.2">
      <c r="A876" s="2"/>
      <c r="B876" s="3"/>
      <c r="D876" s="5"/>
      <c r="E876" s="4"/>
      <c r="F876" s="3"/>
      <c r="G876" s="5"/>
      <c r="H876" s="6"/>
    </row>
    <row r="877" spans="1:8" x14ac:dyDescent="0.2">
      <c r="A877" s="2"/>
      <c r="B877" s="3"/>
      <c r="D877" s="5"/>
      <c r="E877" s="4"/>
      <c r="F877" s="3"/>
      <c r="G877" s="5"/>
      <c r="H877" s="6"/>
    </row>
    <row r="878" spans="1:8" x14ac:dyDescent="0.2">
      <c r="A878" s="2"/>
      <c r="B878" s="3"/>
      <c r="D878" s="5"/>
      <c r="E878" s="4"/>
      <c r="F878" s="3"/>
      <c r="G878" s="5"/>
      <c r="H878" s="6"/>
    </row>
    <row r="879" spans="1:8" x14ac:dyDescent="0.2">
      <c r="A879" s="2"/>
      <c r="B879" s="3"/>
      <c r="D879" s="5"/>
      <c r="E879" s="4"/>
      <c r="F879" s="3"/>
      <c r="G879" s="5"/>
      <c r="H879" s="6"/>
    </row>
    <row r="880" spans="1:8" x14ac:dyDescent="0.2">
      <c r="A880" s="2"/>
      <c r="B880" s="3"/>
      <c r="D880" s="5"/>
      <c r="E880" s="4"/>
      <c r="F880" s="3"/>
      <c r="G880" s="5"/>
      <c r="H880" s="6"/>
    </row>
    <row r="881" spans="1:8" x14ac:dyDescent="0.2">
      <c r="A881" s="2"/>
      <c r="B881" s="3"/>
      <c r="D881" s="5"/>
      <c r="E881" s="4"/>
      <c r="F881" s="3"/>
      <c r="G881" s="5"/>
      <c r="H881" s="6"/>
    </row>
    <row r="882" spans="1:8" x14ac:dyDescent="0.2">
      <c r="A882" s="2"/>
      <c r="B882" s="3"/>
      <c r="D882" s="5"/>
      <c r="E882" s="4"/>
      <c r="F882" s="3"/>
      <c r="G882" s="5"/>
      <c r="H882" s="6"/>
    </row>
    <row r="883" spans="1:8" x14ac:dyDescent="0.2">
      <c r="A883" s="2"/>
      <c r="B883" s="3"/>
      <c r="D883" s="5"/>
      <c r="E883" s="4"/>
      <c r="F883" s="3"/>
      <c r="G883" s="5"/>
      <c r="H883" s="6"/>
    </row>
    <row r="884" spans="1:8" x14ac:dyDescent="0.2">
      <c r="A884" s="2"/>
      <c r="B884" s="3"/>
      <c r="D884" s="5"/>
      <c r="E884" s="4"/>
      <c r="F884" s="3"/>
      <c r="G884" s="5"/>
      <c r="H884" s="6"/>
    </row>
    <row r="885" spans="1:8" x14ac:dyDescent="0.2">
      <c r="A885" s="2"/>
      <c r="B885" s="3"/>
      <c r="D885" s="5"/>
      <c r="E885" s="4"/>
      <c r="F885" s="3"/>
      <c r="G885" s="5"/>
      <c r="H885" s="6"/>
    </row>
    <row r="886" spans="1:8" x14ac:dyDescent="0.2">
      <c r="A886" s="2"/>
      <c r="B886" s="3"/>
      <c r="D886" s="5"/>
      <c r="E886" s="4"/>
      <c r="F886" s="3"/>
      <c r="G886" s="5"/>
      <c r="H886" s="6"/>
    </row>
    <row r="887" spans="1:8" x14ac:dyDescent="0.2">
      <c r="A887" s="2"/>
      <c r="B887" s="3"/>
      <c r="D887" s="5"/>
      <c r="E887" s="4"/>
      <c r="F887" s="3"/>
      <c r="G887" s="5"/>
      <c r="H887" s="6"/>
    </row>
    <row r="888" spans="1:8" x14ac:dyDescent="0.2">
      <c r="A888" s="2"/>
      <c r="B888" s="3"/>
      <c r="D888" s="5"/>
      <c r="E888" s="4"/>
      <c r="F888" s="3"/>
      <c r="G888" s="5"/>
      <c r="H888" s="6"/>
    </row>
    <row r="889" spans="1:8" x14ac:dyDescent="0.2">
      <c r="A889" s="2"/>
      <c r="B889" s="3"/>
      <c r="D889" s="5"/>
      <c r="E889" s="4"/>
      <c r="F889" s="3"/>
      <c r="G889" s="5"/>
      <c r="H889" s="6"/>
    </row>
    <row r="890" spans="1:8" x14ac:dyDescent="0.2">
      <c r="A890" s="2"/>
      <c r="B890" s="3"/>
      <c r="D890" s="5"/>
      <c r="E890" s="4"/>
      <c r="F890" s="3"/>
      <c r="G890" s="5"/>
      <c r="H890" s="6"/>
    </row>
    <row r="891" spans="1:8" x14ac:dyDescent="0.2">
      <c r="A891" s="2"/>
      <c r="B891" s="3"/>
      <c r="D891" s="5"/>
      <c r="E891" s="4"/>
      <c r="F891" s="3"/>
      <c r="G891" s="5"/>
      <c r="H891" s="6"/>
    </row>
    <row r="892" spans="1:8" x14ac:dyDescent="0.2">
      <c r="A892" s="2"/>
      <c r="B892" s="3"/>
      <c r="D892" s="5"/>
      <c r="E892" s="4"/>
      <c r="F892" s="3"/>
      <c r="G892" s="5"/>
      <c r="H892" s="6"/>
    </row>
    <row r="893" spans="1:8" x14ac:dyDescent="0.2">
      <c r="A893" s="2"/>
      <c r="B893" s="3"/>
      <c r="D893" s="5"/>
      <c r="E893" s="4"/>
      <c r="F893" s="3"/>
      <c r="G893" s="5"/>
      <c r="H893" s="6"/>
    </row>
    <row r="894" spans="1:8" x14ac:dyDescent="0.2">
      <c r="A894" s="2"/>
      <c r="B894" s="3"/>
      <c r="D894" s="5"/>
      <c r="E894" s="4"/>
      <c r="F894" s="3"/>
      <c r="G894" s="5"/>
      <c r="H894" s="6"/>
    </row>
    <row r="895" spans="1:8" x14ac:dyDescent="0.2">
      <c r="A895" s="2"/>
      <c r="B895" s="3"/>
      <c r="D895" s="5"/>
      <c r="E895" s="4"/>
      <c r="F895" s="3"/>
      <c r="G895" s="5"/>
      <c r="H895" s="6"/>
    </row>
    <row r="896" spans="1:8" x14ac:dyDescent="0.2">
      <c r="A896" s="2"/>
      <c r="B896" s="3"/>
      <c r="D896" s="5"/>
      <c r="E896" s="4"/>
      <c r="F896" s="3"/>
      <c r="G896" s="5"/>
      <c r="H896" s="6"/>
    </row>
    <row r="897" spans="1:8" x14ac:dyDescent="0.2">
      <c r="A897" s="2"/>
      <c r="B897" s="3"/>
      <c r="D897" s="5"/>
      <c r="E897" s="4"/>
      <c r="F897" s="3"/>
      <c r="G897" s="5"/>
      <c r="H897" s="6"/>
    </row>
    <row r="898" spans="1:8" x14ac:dyDescent="0.2">
      <c r="A898" s="2"/>
      <c r="B898" s="3"/>
      <c r="D898" s="5"/>
      <c r="E898" s="4"/>
      <c r="F898" s="3"/>
      <c r="G898" s="5"/>
      <c r="H898" s="6"/>
    </row>
    <row r="899" spans="1:8" x14ac:dyDescent="0.2">
      <c r="A899" s="2"/>
      <c r="B899" s="3"/>
      <c r="D899" s="5"/>
      <c r="E899" s="4"/>
      <c r="F899" s="3"/>
      <c r="G899" s="5"/>
      <c r="H899" s="6"/>
    </row>
    <row r="900" spans="1:8" x14ac:dyDescent="0.2">
      <c r="A900" s="2"/>
      <c r="B900" s="3"/>
      <c r="D900" s="5"/>
      <c r="E900" s="4"/>
      <c r="F900" s="3"/>
      <c r="G900" s="5"/>
      <c r="H900" s="6"/>
    </row>
    <row r="901" spans="1:8" x14ac:dyDescent="0.2">
      <c r="A901" s="2"/>
      <c r="B901" s="3"/>
      <c r="D901" s="5"/>
      <c r="E901" s="4"/>
      <c r="F901" s="3"/>
      <c r="G901" s="5"/>
      <c r="H901" s="6"/>
    </row>
    <row r="902" spans="1:8" x14ac:dyDescent="0.2">
      <c r="A902" s="2"/>
      <c r="B902" s="3"/>
      <c r="D902" s="5"/>
      <c r="E902" s="4"/>
      <c r="F902" s="3"/>
      <c r="G902" s="5"/>
      <c r="H902" s="6"/>
    </row>
    <row r="903" spans="1:8" x14ac:dyDescent="0.2">
      <c r="A903" s="2"/>
      <c r="B903" s="3"/>
      <c r="D903" s="5"/>
      <c r="E903" s="4"/>
      <c r="F903" s="3"/>
      <c r="G903" s="5"/>
      <c r="H903" s="6"/>
    </row>
    <row r="904" spans="1:8" x14ac:dyDescent="0.2">
      <c r="A904" s="2"/>
      <c r="B904" s="3"/>
      <c r="D904" s="5"/>
      <c r="E904" s="4"/>
      <c r="F904" s="3"/>
      <c r="G904" s="5"/>
      <c r="H904" s="6"/>
    </row>
    <row r="905" spans="1:8" x14ac:dyDescent="0.2">
      <c r="A905" s="2"/>
      <c r="B905" s="3"/>
      <c r="D905" s="5"/>
      <c r="E905" s="4"/>
      <c r="F905" s="3"/>
      <c r="G905" s="5"/>
      <c r="H905" s="6"/>
    </row>
    <row r="906" spans="1:8" x14ac:dyDescent="0.2">
      <c r="A906" s="2"/>
      <c r="B906" s="3"/>
      <c r="D906" s="5"/>
      <c r="E906" s="4"/>
      <c r="F906" s="3"/>
      <c r="G906" s="5"/>
      <c r="H906" s="6"/>
    </row>
    <row r="907" spans="1:8" x14ac:dyDescent="0.2">
      <c r="A907" s="2"/>
      <c r="B907" s="3"/>
      <c r="D907" s="5"/>
      <c r="E907" s="4"/>
      <c r="F907" s="3"/>
      <c r="G907" s="5"/>
      <c r="H907" s="6"/>
    </row>
    <row r="908" spans="1:8" x14ac:dyDescent="0.2">
      <c r="A908" s="2"/>
      <c r="B908" s="3"/>
      <c r="D908" s="5"/>
      <c r="E908" s="4"/>
      <c r="F908" s="3"/>
      <c r="G908" s="5"/>
      <c r="H908" s="6"/>
    </row>
    <row r="909" spans="1:8" x14ac:dyDescent="0.2">
      <c r="A909" s="2"/>
      <c r="B909" s="3"/>
      <c r="D909" s="5"/>
      <c r="E909" s="4"/>
      <c r="F909" s="3"/>
      <c r="G909" s="5"/>
      <c r="H909" s="6"/>
    </row>
    <row r="910" spans="1:8" x14ac:dyDescent="0.2">
      <c r="A910" s="2"/>
      <c r="B910" s="3"/>
      <c r="D910" s="5"/>
      <c r="E910" s="4"/>
      <c r="F910" s="3"/>
      <c r="G910" s="5"/>
      <c r="H910" s="6"/>
    </row>
    <row r="911" spans="1:8" x14ac:dyDescent="0.2">
      <c r="A911" s="2"/>
      <c r="B911" s="3"/>
      <c r="D911" s="5"/>
      <c r="E911" s="4"/>
      <c r="F911" s="3"/>
      <c r="G911" s="5"/>
      <c r="H911" s="6"/>
    </row>
    <row r="912" spans="1:8" x14ac:dyDescent="0.2">
      <c r="A912" s="2"/>
      <c r="B912" s="3"/>
      <c r="D912" s="5"/>
      <c r="E912" s="4"/>
      <c r="F912" s="3"/>
      <c r="G912" s="5"/>
      <c r="H912" s="6"/>
    </row>
    <row r="913" spans="1:8" x14ac:dyDescent="0.2">
      <c r="A913" s="2"/>
      <c r="B913" s="3"/>
      <c r="D913" s="5"/>
      <c r="E913" s="4"/>
      <c r="F913" s="3"/>
      <c r="G913" s="5"/>
      <c r="H913" s="6"/>
    </row>
    <row r="914" spans="1:8" x14ac:dyDescent="0.2">
      <c r="A914" s="2"/>
      <c r="B914" s="3"/>
      <c r="D914" s="5"/>
      <c r="E914" s="4"/>
      <c r="F914" s="3"/>
      <c r="G914" s="5"/>
      <c r="H914" s="6"/>
    </row>
    <row r="915" spans="1:8" x14ac:dyDescent="0.2">
      <c r="A915" s="2"/>
      <c r="B915" s="3"/>
      <c r="D915" s="5"/>
      <c r="E915" s="4"/>
      <c r="F915" s="3"/>
      <c r="G915" s="5"/>
      <c r="H915" s="6"/>
    </row>
    <row r="916" spans="1:8" x14ac:dyDescent="0.2">
      <c r="A916" s="2"/>
      <c r="B916" s="3"/>
      <c r="D916" s="5"/>
      <c r="E916" s="4"/>
      <c r="F916" s="3"/>
      <c r="G916" s="5"/>
      <c r="H916" s="6"/>
    </row>
    <row r="917" spans="1:8" x14ac:dyDescent="0.2">
      <c r="A917" s="2"/>
      <c r="B917" s="3"/>
      <c r="D917" s="5"/>
      <c r="E917" s="4"/>
      <c r="F917" s="3"/>
      <c r="G917" s="5"/>
      <c r="H917" s="6"/>
    </row>
    <row r="918" spans="1:8" x14ac:dyDescent="0.2">
      <c r="A918" s="2"/>
      <c r="B918" s="3"/>
      <c r="D918" s="5"/>
      <c r="E918" s="4"/>
      <c r="F918" s="3"/>
      <c r="G918" s="5"/>
      <c r="H918" s="6"/>
    </row>
    <row r="919" spans="1:8" x14ac:dyDescent="0.2">
      <c r="A919" s="2"/>
      <c r="B919" s="3"/>
      <c r="D919" s="5"/>
      <c r="E919" s="4"/>
      <c r="F919" s="3"/>
      <c r="G919" s="5"/>
      <c r="H919" s="6"/>
    </row>
    <row r="920" spans="1:8" x14ac:dyDescent="0.2">
      <c r="A920" s="2"/>
      <c r="B920" s="3"/>
      <c r="D920" s="5"/>
      <c r="E920" s="4"/>
      <c r="F920" s="3"/>
      <c r="G920" s="5"/>
      <c r="H920" s="6"/>
    </row>
    <row r="921" spans="1:8" x14ac:dyDescent="0.2">
      <c r="A921" s="2"/>
      <c r="B921" s="3"/>
      <c r="D921" s="5"/>
      <c r="E921" s="4"/>
      <c r="F921" s="3"/>
      <c r="G921" s="5"/>
      <c r="H921" s="6"/>
    </row>
    <row r="922" spans="1:8" x14ac:dyDescent="0.2">
      <c r="A922" s="2"/>
      <c r="B922" s="3"/>
      <c r="D922" s="5"/>
      <c r="E922" s="4"/>
      <c r="F922" s="3"/>
      <c r="G922" s="5"/>
      <c r="H922" s="6"/>
    </row>
    <row r="923" spans="1:8" x14ac:dyDescent="0.2">
      <c r="A923" s="2"/>
      <c r="B923" s="3"/>
      <c r="D923" s="5"/>
      <c r="E923" s="4"/>
      <c r="F923" s="3"/>
      <c r="G923" s="5"/>
      <c r="H923" s="6"/>
    </row>
    <row r="924" spans="1:8" x14ac:dyDescent="0.2">
      <c r="A924" s="2"/>
      <c r="B924" s="3"/>
      <c r="D924" s="5"/>
      <c r="E924" s="4"/>
      <c r="F924" s="3"/>
      <c r="G924" s="5"/>
      <c r="H924" s="6"/>
    </row>
    <row r="925" spans="1:8" x14ac:dyDescent="0.2">
      <c r="A925" s="2"/>
      <c r="B925" s="3"/>
      <c r="D925" s="5"/>
      <c r="E925" s="4"/>
      <c r="F925" s="3"/>
      <c r="G925" s="5"/>
      <c r="H925" s="6"/>
    </row>
    <row r="926" spans="1:8" x14ac:dyDescent="0.2">
      <c r="A926" s="2"/>
      <c r="B926" s="3"/>
      <c r="D926" s="5"/>
      <c r="E926" s="4"/>
      <c r="F926" s="3"/>
      <c r="G926" s="5"/>
      <c r="H926" s="6"/>
    </row>
    <row r="927" spans="1:8" x14ac:dyDescent="0.2">
      <c r="A927" s="2"/>
      <c r="B927" s="3"/>
      <c r="D927" s="5"/>
      <c r="E927" s="4"/>
      <c r="F927" s="3"/>
      <c r="G927" s="5"/>
      <c r="H927" s="6"/>
    </row>
    <row r="928" spans="1:8" x14ac:dyDescent="0.2">
      <c r="A928" s="2"/>
      <c r="B928" s="3"/>
      <c r="D928" s="5"/>
      <c r="E928" s="4"/>
      <c r="F928" s="3"/>
      <c r="G928" s="5"/>
      <c r="H928" s="6"/>
    </row>
    <row r="929" spans="1:8" x14ac:dyDescent="0.2">
      <c r="A929" s="2"/>
      <c r="B929" s="3"/>
      <c r="D929" s="5"/>
      <c r="E929" s="4"/>
      <c r="F929" s="3"/>
      <c r="G929" s="5"/>
      <c r="H929" s="6"/>
    </row>
    <row r="930" spans="1:8" x14ac:dyDescent="0.2">
      <c r="A930" s="2"/>
      <c r="B930" s="3"/>
      <c r="D930" s="5"/>
      <c r="E930" s="4"/>
      <c r="F930" s="3"/>
      <c r="G930" s="5"/>
      <c r="H930" s="6"/>
    </row>
    <row r="931" spans="1:8" x14ac:dyDescent="0.2">
      <c r="A931" s="2"/>
      <c r="B931" s="3"/>
      <c r="D931" s="5"/>
      <c r="E931" s="4"/>
      <c r="F931" s="3"/>
      <c r="G931" s="5"/>
      <c r="H931" s="6"/>
    </row>
    <row r="932" spans="1:8" x14ac:dyDescent="0.2">
      <c r="A932" s="2"/>
      <c r="B932" s="3"/>
      <c r="D932" s="5"/>
      <c r="E932" s="4"/>
      <c r="F932" s="3"/>
      <c r="G932" s="5"/>
      <c r="H932" s="6"/>
    </row>
    <row r="933" spans="1:8" x14ac:dyDescent="0.2">
      <c r="A933" s="2"/>
      <c r="B933" s="3"/>
      <c r="D933" s="5"/>
      <c r="E933" s="4"/>
      <c r="F933" s="3"/>
      <c r="G933" s="5"/>
      <c r="H933" s="6"/>
    </row>
    <row r="934" spans="1:8" x14ac:dyDescent="0.2">
      <c r="A934" s="2"/>
      <c r="B934" s="3"/>
      <c r="D934" s="5"/>
      <c r="E934" s="4"/>
      <c r="F934" s="3"/>
      <c r="G934" s="5"/>
      <c r="H934" s="6"/>
    </row>
    <row r="935" spans="1:8" x14ac:dyDescent="0.2">
      <c r="A935" s="2"/>
      <c r="B935" s="3"/>
      <c r="D935" s="5"/>
      <c r="E935" s="4"/>
      <c r="F935" s="3"/>
      <c r="G935" s="5"/>
      <c r="H935" s="6"/>
    </row>
    <row r="936" spans="1:8" x14ac:dyDescent="0.2">
      <c r="A936" s="2"/>
      <c r="B936" s="3"/>
      <c r="D936" s="5"/>
      <c r="E936" s="4"/>
      <c r="F936" s="3"/>
      <c r="G936" s="5"/>
      <c r="H936" s="6"/>
    </row>
    <row r="937" spans="1:8" x14ac:dyDescent="0.2">
      <c r="A937" s="2"/>
      <c r="B937" s="3"/>
      <c r="D937" s="5"/>
      <c r="E937" s="4"/>
      <c r="F937" s="3"/>
      <c r="G937" s="5"/>
      <c r="H937" s="6"/>
    </row>
    <row r="938" spans="1:8" x14ac:dyDescent="0.2">
      <c r="A938" s="2"/>
      <c r="B938" s="3"/>
      <c r="D938" s="5"/>
      <c r="E938" s="4"/>
      <c r="F938" s="3"/>
      <c r="G938" s="5"/>
      <c r="H938" s="6"/>
    </row>
    <row r="939" spans="1:8" x14ac:dyDescent="0.2">
      <c r="A939" s="2"/>
      <c r="B939" s="3"/>
      <c r="D939" s="5"/>
      <c r="E939" s="4"/>
      <c r="F939" s="3"/>
      <c r="G939" s="5"/>
      <c r="H939" s="6"/>
    </row>
    <row r="940" spans="1:8" x14ac:dyDescent="0.2">
      <c r="A940" s="2"/>
      <c r="B940" s="3"/>
      <c r="D940" s="5"/>
      <c r="E940" s="4"/>
      <c r="F940" s="3"/>
      <c r="G940" s="5"/>
      <c r="H940" s="6"/>
    </row>
    <row r="941" spans="1:8" x14ac:dyDescent="0.2">
      <c r="A941" s="2"/>
      <c r="B941" s="3"/>
      <c r="D941" s="5"/>
      <c r="E941" s="4"/>
      <c r="F941" s="3"/>
      <c r="G941" s="5"/>
      <c r="H941" s="6"/>
    </row>
    <row r="942" spans="1:8" x14ac:dyDescent="0.2">
      <c r="A942" s="2"/>
      <c r="B942" s="3"/>
      <c r="D942" s="5"/>
      <c r="E942" s="4"/>
      <c r="F942" s="3"/>
      <c r="G942" s="5"/>
      <c r="H942" s="6"/>
    </row>
    <row r="943" spans="1:8" x14ac:dyDescent="0.2">
      <c r="A943" s="2"/>
      <c r="B943" s="3"/>
      <c r="D943" s="5"/>
      <c r="E943" s="4"/>
      <c r="F943" s="3"/>
      <c r="G943" s="5"/>
      <c r="H943" s="6"/>
    </row>
    <row r="944" spans="1:8" x14ac:dyDescent="0.2">
      <c r="A944" s="2"/>
      <c r="B944" s="3"/>
      <c r="D944" s="5"/>
      <c r="E944" s="4"/>
      <c r="F944" s="3"/>
      <c r="G944" s="5"/>
      <c r="H944" s="6"/>
    </row>
    <row r="945" spans="1:8" x14ac:dyDescent="0.2">
      <c r="A945" s="2"/>
      <c r="B945" s="3"/>
      <c r="D945" s="5"/>
      <c r="E945" s="4"/>
      <c r="F945" s="3"/>
      <c r="G945" s="5"/>
      <c r="H945" s="6"/>
    </row>
    <row r="946" spans="1:8" x14ac:dyDescent="0.2">
      <c r="A946" s="2"/>
      <c r="B946" s="3"/>
      <c r="D946" s="5"/>
      <c r="E946" s="4"/>
      <c r="F946" s="3"/>
      <c r="G946" s="5"/>
      <c r="H946" s="6"/>
    </row>
    <row r="947" spans="1:8" x14ac:dyDescent="0.2">
      <c r="A947" s="2"/>
      <c r="B947" s="3"/>
      <c r="D947" s="5"/>
      <c r="E947" s="4"/>
      <c r="F947" s="3"/>
      <c r="G947" s="5"/>
      <c r="H947" s="6"/>
    </row>
    <row r="948" spans="1:8" x14ac:dyDescent="0.2">
      <c r="A948" s="2"/>
      <c r="B948" s="3"/>
      <c r="D948" s="5"/>
      <c r="E948" s="4"/>
      <c r="F948" s="3"/>
      <c r="G948" s="5"/>
      <c r="H948" s="6"/>
    </row>
    <row r="949" spans="1:8" x14ac:dyDescent="0.2">
      <c r="A949" s="2"/>
      <c r="B949" s="3"/>
      <c r="D949" s="5"/>
      <c r="E949" s="4"/>
      <c r="F949" s="3"/>
      <c r="G949" s="5"/>
      <c r="H949" s="6"/>
    </row>
    <row r="950" spans="1:8" x14ac:dyDescent="0.2">
      <c r="A950" s="2"/>
      <c r="B950" s="3"/>
      <c r="D950" s="5"/>
      <c r="E950" s="4"/>
      <c r="F950" s="3"/>
      <c r="G950" s="5"/>
      <c r="H950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5"/>
  <sheetViews>
    <sheetView workbookViewId="0"/>
  </sheetViews>
  <sheetFormatPr defaultRowHeight="14.25" x14ac:dyDescent="0.2"/>
  <cols>
    <col min="1" max="1" width="85.375" customWidth="1"/>
  </cols>
  <sheetData>
    <row r="4" spans="1:1" x14ac:dyDescent="0.2">
      <c r="A4" t="s">
        <v>1</v>
      </c>
    </row>
    <row r="5" spans="1:1" x14ac:dyDescent="0.2">
      <c r="A5" s="11" t="s">
        <v>9</v>
      </c>
    </row>
  </sheetData>
  <hyperlinks>
    <hyperlink ref="A5" r:id="rId1" xr:uid="{25B9AE76-58A3-4246-93DC-58C916A75F2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</vt:lpstr>
      <vt:lpstr>Source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Jeff [LEGIS]</dc:creator>
  <cp:lastModifiedBy>Johnson, Evan [LEGIS]</cp:lastModifiedBy>
  <dcterms:created xsi:type="dcterms:W3CDTF">2014-10-10T14:20:55Z</dcterms:created>
  <dcterms:modified xsi:type="dcterms:W3CDTF">2024-04-24T15:38:19Z</dcterms:modified>
</cp:coreProperties>
</file>